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<sst xmlns="http://schemas.openxmlformats.org/spreadsheetml/2006/main" count="102" uniqueCount="86">
  <si>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</si>
  <si>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</si>
  <si>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</si>
  <si>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</si>
  <si>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</si>
  <si>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</si>
  <si>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</si>
  <si>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</si>
  <si>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</si>
  <si>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</si>
  <si>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</si>
  <si>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</si>
  <si>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</si>
  <si>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</si>
  <si>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</si>
  <si>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</si>
  <si>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</si>
  <si>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</si>
  <si>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</si>
  <si>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</si>
  <si>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</si>
  <si>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</si>
  <si>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</si>
  <si>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</si>
  <si>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</si>
  <si>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</si>
  <si>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</si>
  <si>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</si>
  <si>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</si>
  <si>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</si>
  <si>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</si>
  <si>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</si>
  <si>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</si>
  <si>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</si>
  <si>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</si>
  <si>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</si>
  <si>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</si>
  <si>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</si>
  <si>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</si>
  <si>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</si>
  <si>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</si>
  <si>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</si>
  <si>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</si>
  <si>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</si>
  <si>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</si>
  <si>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</si>
  <si>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</si>
  <si>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</si>
  <si>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</si>
  <si>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</si>
  <si>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</si>
  <si>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</si>
  <si>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</si>
  <si>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</si>
  <si>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</si>
  <si>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</si>
  <si>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</si>
  <si>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</si>
  <si>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</si>
  <si>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</si>
  <si>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</si>
  <si>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</si>
  <si>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</si>
  <si>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</si>
  <si>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</si>
  <si>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</si>
  <si>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</si>
  <si>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</si>
  <si>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</si>
  <si>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</si>
  <si>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</si>
  <si>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</si>
  <si>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</si>
  <si>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</si>
  <si>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</si>
  <si>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</si>
  <si>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</si>
  <si>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</si>
  <si>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</si>
  <si>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</si>
  <si>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</si>
  <si>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</si>
  <si>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</si>
  <si>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</si>
  <si>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</si>
  <si>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BUV13-23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</si>
</sst>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566.42165233500009</c:v>
                </c:pt>
                <c:pt idx="2">
                  <c:v>582.46027540345119</c:v>
                </c:pt>
                <c:pt idx="3">
                  <c:v>598.12480322831527</c:v>
                </c:pt>
                <c:pt idx="4">
                  <c:v>613.42396144961003</c:v>
                </c:pt>
                <c:pt idx="5">
                  <c:v>628.36627218486774</c:v>
                </c:pt>
                <c:pt idx="6">
                  <c:v>642.96005877622588</c:v>
                </c:pt>
                <c:pt idx="7">
                  <c:v>657.21345042679332</c:v>
                </c:pt>
                <c:pt idx="8">
                  <c:v>671.13438672887469</c:v>
                </c:pt>
                <c:pt idx="9">
                  <c:v>684.73062208657541</c:v>
                </c:pt>
                <c:pt idx="10">
                  <c:v>698.00973003525257</c:v>
                </c:pt>
                <c:pt idx="11">
                  <c:v>710.97910746021341</c:v>
                </c:pt>
                <c:pt idx="12">
                  <c:v>723.64597871701676</c:v>
                </c:pt>
                <c:pt idx="13">
                  <c:v>736.01739965566753</c:v>
                </c:pt>
                <c:pt idx="14">
                  <c:v>748.10026155095102</c:v>
                </c:pt>
                <c:pt idx="15">
                  <c:v>759.9012949410909</c:v>
                </c:pt>
                <c:pt idx="16">
                  <c:v>771.4270733768733</c:v>
                </c:pt>
                <c:pt idx="17">
                  <c:v>782.68401708332362</c:v>
                </c:pt>
                <c:pt idx="18">
                  <c:v>793.67839653597639</c:v>
                </c:pt>
                <c:pt idx="19">
                  <c:v>804.41633595372878</c:v>
                </c:pt>
                <c:pt idx="20">
                  <c:v>814.90381671022556</c:v>
                </c:pt>
                <c:pt idx="21">
                  <c:v>825.14668066567458</c:v>
                </c:pt>
                <c:pt idx="22">
                  <c:v>835.15063342094822</c:v>
                </c:pt>
                <c:pt idx="23">
                  <c:v>844.92124749578511</c:v>
                </c:pt>
                <c:pt idx="24">
                  <c:v>854.46396543285994</c:v>
                </c:pt>
                <c:pt idx="25">
                  <c:v>863.78410282945333</c:v>
                </c:pt>
                <c:pt idx="26">
                  <c:v>872.8868512984086</c:v>
                </c:pt>
                <c:pt idx="27">
                  <c:v>881.77728136002486</c:v>
                </c:pt>
                <c:pt idx="28">
                  <c:v>890.46034526649794</c:v>
                </c:pt>
                <c:pt idx="29">
                  <c:v>898.94087976048286</c:v>
                </c:pt>
                <c:pt idx="30">
                  <c:v>907.22360876931248</c:v>
                </c:pt>
                <c:pt idx="31">
                  <c:v>915.31314603637611</c:v>
                </c:pt>
                <c:pt idx="32">
                  <c:v>923.21399769112065</c:v>
                </c:pt>
                <c:pt idx="33">
                  <c:v>930.93056475910771</c:v>
                </c:pt>
                <c:pt idx="34">
                  <c:v>938.46714561352576</c:v>
                </c:pt>
                <c:pt idx="35">
                  <c:v>945.82793836951919</c:v>
                </c:pt>
                <c:pt idx="36">
                  <c:v>953.01704322267381</c:v>
                </c:pt>
                <c:pt idx="37">
                  <c:v>960.03846473295448</c:v>
                </c:pt>
                <c:pt idx="38">
                  <c:v>966.89611405537289</c:v>
                </c:pt>
                <c:pt idx="39">
                  <c:v>973.59381111862592</c:v>
                </c:pt>
                <c:pt idx="40">
                  <c:v>980.13528675291616</c:v>
                </c:pt>
                <c:pt idx="41">
                  <c:v>986.52418476814353</c:v>
                </c:pt>
                <c:pt idx="42">
                  <c:v>992.76406398362383</c:v>
                </c:pt>
                <c:pt idx="43">
                  <c:v>998.85840021046306</c:v>
                </c:pt>
                <c:pt idx="44">
                  <c:v>1004.8105881876957</c:v>
                </c:pt>
                <c:pt idx="45">
                  <c:v>1010.6239434732616</c:v>
                </c:pt>
                <c:pt idx="46">
                  <c:v>1014.257791803883</c:v>
                </c:pt>
                <c:pt idx="47">
                  <c:v>1017.8068818999229</c:v>
                </c:pt>
                <c:pt idx="48">
                  <c:v>1021.2731907174001</c:v>
                </c:pt>
                <c:pt idx="49">
                  <c:v>1024.6586491005296</c:v>
                </c:pt>
                <c:pt idx="50">
                  <c:v>1027.965142857264</c:v>
                </c:pt>
                <c:pt idx="51">
                  <c:v>1031.1945138097487</c:v>
                </c:pt>
                <c:pt idx="52">
                  <c:v>1034.3485608202748</c:v>
                </c:pt>
                <c:pt idx="53">
                  <c:v>1037.4290407933033</c:v>
                </c:pt>
                <c:pt idx="54">
                  <c:v>1040.4376696541162</c:v>
                </c:pt>
                <c:pt idx="55">
                  <c:v>1043.3761233046419</c:v>
                </c:pt>
                <c:pt idx="56">
                  <c:v>1048.2899510439802</c:v>
                </c:pt>
                <c:pt idx="57">
                  <c:v>1053.0891654790935</c:v>
                </c:pt>
                <c:pt idx="58">
                  <c:v>1057.7764399250027</c:v>
                </c:pt>
                <c:pt idx="59">
                  <c:v>1062.3543853425958</c:v>
                </c:pt>
                <c:pt idx="60">
                  <c:v>1066.8255517930161</c:v>
                </c:pt>
                <c:pt idx="61">
                  <c:v>1071.1924298581278</c:v>
                </c:pt>
                <c:pt idx="62">
                  <c:v>1075.4574520278479</c:v>
                </c:pt>
                <c:pt idx="63">
                  <c:v>1079.622994055122</c:v>
                </c:pt>
                <c:pt idx="64">
                  <c:v>1083.6913762792938</c:v>
                </c:pt>
                <c:pt idx="65">
                  <c:v>1087.6648649186068</c:v>
                </c:pt>
                <c:pt idx="66">
                  <c:v>1091.5456733325623</c:v>
                </c:pt>
                <c:pt idx="67">
                  <c:v>1095.3359632548284</c:v>
                </c:pt>
                <c:pt idx="68">
                  <c:v>1099.0378459973954</c:v>
                </c:pt>
                <c:pt idx="69">
                  <c:v>1102.6533836266442</c:v>
                </c:pt>
                <c:pt idx="70">
                  <c:v>1106.1845901119825</c:v>
                </c:pt>
                <c:pt idx="71">
                  <c:v>1109.6334324476898</c:v>
                </c:pt>
                <c:pt idx="72">
                  <c:v>1113.0018317485951</c:v>
                </c:pt>
                <c:pt idx="73">
                  <c:v>1116.2916643202</c:v>
                </c:pt>
                <c:pt idx="74">
                  <c:v>1119.5047627038398</c:v>
                </c:pt>
                <c:pt idx="75">
                  <c:v>1122.6429166974679</c:v>
                </c:pt>
                <c:pt idx="76">
                  <c:v>1125.7078743526288</c:v>
                </c:pt>
                <c:pt idx="77">
                  <c:v>1128.7013429481808</c:v>
                </c:pt>
                <c:pt idx="78">
                  <c:v>1131.6249899413015</c:v>
                </c:pt>
                <c:pt idx="79">
                  <c:v>1134.4804438963179</c:v>
                </c:pt>
                <c:pt idx="80">
                  <c:v>1137.2692953918654</c:v>
                </c:pt>
                <c:pt idx="81">
                  <c:v>1139.9930979068922</c:v>
                </c:pt>
                <c:pt idx="82">
                  <c:v>1142.6533686859968</c:v>
                </c:pt>
                <c:pt idx="83">
                  <c:v>1145.2515895845809</c:v>
                </c:pt>
                <c:pt idx="84">
                  <c:v>1147.7892078942887</c:v>
                </c:pt>
                <c:pt idx="85">
                  <c:v>1150.2676371491978</c:v>
                </c:pt>
                <c:pt idx="86">
                  <c:v>1152.6882579131989</c:v>
                </c:pt>
                <c:pt idx="87">
                  <c:v>1155.0524185490158</c:v>
                </c:pt>
                <c:pt idx="88">
                  <c:v>1157.3614359692863</c:v>
                </c:pt>
                <c:pt idx="89">
                  <c:v>1159.6165963701233</c:v>
                </c:pt>
                <c:pt idx="90">
                  <c:v>1161.8191559475679</c:v>
                </c:pt>
                <c:pt idx="91">
                  <c:v>1163.9703415973306</c:v>
                </c:pt>
                <c:pt idx="92">
                  <c:v>1166.0713515982104</c:v>
                </c:pt>
                <c:pt idx="93">
                  <c:v>1168.1233562795742</c:v>
                </c:pt>
                <c:pt idx="94">
                  <c:v>1170.1274986732694</c:v>
                </c:pt>
                <c:pt idx="95">
                  <c:v>1172.084895150326</c:v>
                </c:pt>
                <c:pt idx="96">
                  <c:v>1173.9966360428134</c:v>
                </c:pt>
                <c:pt idx="97">
                  <c:v>1175.8637862511878</c:v>
                </c:pt>
                <c:pt idx="98">
                  <c:v>1177.6873858374772</c:v>
                </c:pt>
                <c:pt idx="99">
                  <c:v>1179.4684506046287</c:v>
                </c:pt>
                <c:pt idx="100">
                  <c:v>1181.2079726623424</c:v>
                </c:pt>
                <c:pt idx="101">
                  <c:v>1180.8630084927142</c:v>
                </c:pt>
                <c:pt idx="102">
                  <c:v>1180.5260904910467</c:v>
                </c:pt>
                <c:pt idx="103">
                  <c:v>1180.1970309833011</c:v>
                </c:pt>
                <c:pt idx="104">
                  <c:v>1179.8756466728703</c:v>
                </c:pt>
                <c:pt idx="105">
                  <c:v>1179.5617585384755</c:v>
                </c:pt>
                <c:pt idx="106">
                  <c:v>1179.2551917344465</c:v>
                </c:pt>
                <c:pt idx="107">
                  <c:v>1178.9557754933264</c:v>
                </c:pt>
                <c:pt idx="108">
                  <c:v>1178.6633430307502</c:v>
                </c:pt>
                <c:pt idx="109">
                  <c:v>1178.3777314525387</c:v>
                </c:pt>
                <c:pt idx="110">
                  <c:v>1178.0987816639624</c:v>
                </c:pt>
                <c:pt idx="111">
                  <c:v>1177.8263382811208</c:v>
                </c:pt>
                <c:pt idx="112">
                  <c:v>1177.5602495443877</c:v>
                </c:pt>
                <c:pt idx="113">
                  <c:v>1177.3003672338771</c:v>
                </c:pt>
                <c:pt idx="114">
                  <c:v>1177.0465465868795</c:v>
                </c:pt>
                <c:pt idx="115">
                  <c:v>1176.7986462172248</c:v>
                </c:pt>
                <c:pt idx="116">
                  <c:v>1176.5565280365261</c:v>
                </c:pt>
                <c:pt idx="117">
                  <c:v>1176.3200571772586</c:v>
                </c:pt>
                <c:pt idx="118">
                  <c:v>1176.0891019176361</c:v>
                </c:pt>
                <c:pt idx="119">
                  <c:v>1175.8635336082359</c:v>
                </c:pt>
                <c:pt idx="120">
                  <c:v>1175.6432266003385</c:v>
                </c:pt>
                <c:pt idx="121">
                  <c:v>1177.471970662931</c:v>
                </c:pt>
                <c:pt idx="122">
                  <c:v>1179.2580599132848</c:v>
                </c:pt>
                <c:pt idx="123">
                  <c:v>1181.0024892598969</c:v>
                </c:pt>
                <c:pt idx="124">
                  <c:v>1182.7062304053741</c:v>
                </c:pt>
                <c:pt idx="125">
                  <c:v>1184.3702323877003</c:v>
                </c:pt>
                <c:pt idx="126">
                  <c:v>1185.9954221088838</c:v>
                </c:pt>
                <c:pt idx="127">
                  <c:v>1187.5827048512681</c:v>
                </c:pt>
                <c:pt idx="128">
                  <c:v>1189.1329647818052</c:v>
                </c:pt>
                <c:pt idx="129">
                  <c:v>1190.6470654445632</c:v>
                </c:pt>
                <c:pt idx="130">
                  <c:v>1192.125850241749</c:v>
                </c:pt>
                <c:pt idx="131">
                  <c:v>1193.5701429035091</c:v>
                </c:pt>
                <c:pt idx="132">
                  <c:v>1194.980747946775</c:v>
                </c:pt>
                <c:pt idx="133">
                  <c:v>1196.3584511234017</c:v>
                </c:pt>
                <c:pt idx="134">
                  <c:v>1197.7040198578604</c:v>
                </c:pt>
                <c:pt idx="135">
                  <c:v>1199.0182036747151</c:v>
                </c:pt>
                <c:pt idx="136">
                  <c:v>1200.3017346161339</c:v>
                </c:pt>
                <c:pt idx="137">
                  <c:v>1201.555327649658</c:v>
                </c:pt>
                <c:pt idx="138">
                  <c:v>1202.7796810664622</c:v>
                </c:pt>
                <c:pt idx="139">
                  <c:v>1203.9754768703256</c:v>
                </c:pt>
                <c:pt idx="140">
                  <c:v>1205.1433811575282</c:v>
                </c:pt>
                <c:pt idx="141">
                  <c:v>1206.2840444878891</c:v>
                </c:pt>
                <c:pt idx="142">
                  <c:v>1207.3981022471482</c:v>
                </c:pt>
                <c:pt idx="143">
                  <c:v>1208.4861750008965</c:v>
                </c:pt>
                <c:pt idx="144">
                  <c:v>1209.5488688402506</c:v>
                </c:pt>
                <c:pt idx="145">
                  <c:v>1210.5867757194655</c:v>
                </c:pt>
                <c:pt idx="146">
                  <c:v>1211.6004737856701</c:v>
                </c:pt>
                <c:pt idx="147">
                  <c:v>1212.590527700916</c:v>
                </c:pt>
                <c:pt idx="148">
                  <c:v>1213.5574889567108</c:v>
                </c:pt>
                <c:pt idx="149">
                  <c:v>1214.5018961812159</c:v>
                </c:pt>
                <c:pt idx="150">
                  <c:v>1215.424275439281</c:v>
                </c:pt>
                <c:pt idx="151">
                  <c:v>1216.3251405254778</c:v>
                </c:pt>
                <c:pt idx="152">
                  <c:v>1217.2049932503</c:v>
                </c:pt>
                <c:pt idx="153">
                  <c:v>1218.0643237196891</c:v>
                </c:pt>
                <c:pt idx="154">
                  <c:v>1218.9036106080364</c:v>
                </c:pt>
                <c:pt idx="155">
                  <c:v>1219.7233214248224</c:v>
                </c:pt>
                <c:pt idx="156">
                  <c:v>1220.5239127750326</c:v>
                </c:pt>
                <c:pt idx="157">
                  <c:v>1221.3058306135024</c:v>
                </c:pt>
                <c:pt idx="158">
                  <c:v>1222.069510493327</c:v>
                </c:pt>
                <c:pt idx="159">
                  <c:v>1222.8153778084793</c:v>
                </c:pt>
                <c:pt idx="160">
                  <c:v>1223.5438480307666</c:v>
                </c:pt>
                <c:pt idx="161">
                  <c:v>1224.2553269412631</c:v>
                </c:pt>
                <c:pt idx="162">
                  <c:v>1224.9502108563415</c:v>
                </c:pt>
                <c:pt idx="163">
                  <c:v>1225.6288868484353</c:v>
                </c:pt>
                <c:pt idx="164">
                  <c:v>1226.2917329616487</c:v>
                </c:pt>
                <c:pt idx="165">
                  <c:v>1226.9391184223409</c:v>
                </c:pt>
                <c:pt idx="166">
                  <c:v>1225.5274913578005</c:v>
                </c:pt>
                <c:pt idx="167">
                  <c:v>1224.1487899981855</c:v>
                </c:pt>
                <c:pt idx="168">
                  <c:v>1222.8022463630061</c:v>
                </c:pt>
                <c:pt idx="169">
                  <c:v>1221.4871103846469</c:v>
                </c:pt>
                <c:pt idx="170">
                  <c:v>1220.2026494905558</c:v>
                </c:pt>
                <c:pt idx="171">
                  <c:v>1218.9481481951789</c:v>
                </c:pt>
                <c:pt idx="172">
                  <c:v>1217.7229077014099</c:v>
                </c:pt>
                <c:pt idx="173">
                  <c:v>1216.5262455113404</c:v>
                </c:pt>
                <c:pt idx="174">
                  <c:v>1215.357495046085</c:v>
                </c:pt>
                <c:pt idx="175">
                  <c:v>1214.2160052744771</c:v>
                </c:pt>
                <c:pt idx="176">
                  <c:v>1215.1450528374171</c:v>
                </c:pt>
                <c:pt idx="177">
                  <c:v>1216.0524306926225</c:v>
                </c:pt>
                <c:pt idx="178">
                  <c:v>1216.9386442784064</c:v>
                </c:pt>
                <c:pt idx="179">
                  <c:v>1217.8041872439114</c:v>
                </c:pt>
                <c:pt idx="180">
                  <c:v>1218.6495417240876</c:v>
                </c:pt>
                <c:pt idx="181">
                  <c:v>1219.4751786082561</c:v>
                </c:pt>
                <c:pt idx="182">
                  <c:v>1220.281557802411</c:v>
                </c:pt>
                <c:pt idx="183">
                  <c:v>1221.0691284854004</c:v>
                </c:pt>
                <c:pt idx="184">
                  <c:v>1221.8383293591341</c:v>
                </c:pt>
                <c:pt idx="185">
                  <c:v>1222.5895888929538</c:v>
                </c:pt>
                <c:pt idx="186">
                  <c:v>1223.323325562304</c:v>
                </c:pt>
                <c:pt idx="187">
                  <c:v>1224.0399480818373</c:v>
                </c:pt>
                <c:pt idx="188">
                  <c:v>1224.7398556330807</c:v>
                </c:pt>
                <c:pt idx="189">
                  <c:v>1225.423438086792</c:v>
                </c:pt>
                <c:pt idx="190">
                  <c:v>1226.0910762201313</c:v>
                </c:pt>
                <c:pt idx="191">
                  <c:v>1226.7431419287645</c:v>
                </c:pt>
                <c:pt idx="192">
                  <c:v>1227.3799984340226</c:v>
                </c:pt>
                <c:pt idx="193">
                  <c:v>1228.0020004852265</c:v>
                </c:pt>
                <c:pt idx="194">
                  <c:v>1228.6094945572936</c:v>
                </c:pt>
                <c:pt idx="195">
                  <c:v>1229.2028190437366</c:v>
                </c:pt>
                <c:pt idx="196">
                  <c:v>1229.782304445157</c:v>
                </c:pt>
                <c:pt idx="197">
                  <c:v>1230.3482735533476</c:v>
                </c:pt>
                <c:pt idx="198">
                  <c:v>1230.901041631095</c:v>
                </c:pt>
                <c:pt idx="199">
                  <c:v>1231.4409165877928</c:v>
                </c:pt>
                <c:pt idx="200">
                  <c:v>1231.9681991509558</c:v>
                </c:pt>
                <c:pt idx="201">
                  <c:v>1232.4831830337359</c:v>
                </c:pt>
                <c:pt idx="202">
                  <c:v>1232.9861550985281</c:v>
                </c:pt>
                <c:pt idx="203">
                  <c:v>1233.4773955167636</c:v>
                </c:pt>
                <c:pt idx="204">
                  <c:v>1233.9571779249732</c:v>
                </c:pt>
                <c:pt idx="205">
                  <c:v>1234.4257695772119</c:v>
                </c:pt>
                <c:pt idx="206">
                  <c:v>1234.8834314939277</c:v>
                </c:pt>
                <c:pt idx="207">
                  <c:v>1235.3304186073592</c:v>
                </c:pt>
                <c:pt idx="208">
                  <c:v>1235.7669799035386</c:v>
                </c:pt>
                <c:pt idx="209">
                  <c:v>1236.1933585609879</c:v>
                </c:pt>
                <c:pt idx="210">
                  <c:v>1236.6097920861753</c:v>
                </c:pt>
                <c:pt idx="211">
                  <c:v>1237.0165124458133</c:v>
                </c:pt>
                <c:pt idx="212">
                  <c:v>1237.4137461960736</c:v>
                </c:pt>
                <c:pt idx="213">
                  <c:v>1237.8017146087841</c:v>
                </c:pt>
                <c:pt idx="214">
                  <c:v>1238.1806337946848</c:v>
                </c:pt>
                <c:pt idx="215">
                  <c:v>1236.5068023368149</c:v>
                </c:pt>
                <c:pt idx="216">
                  <c:v>1234.8720124091487</c:v>
                </c:pt>
                <c:pt idx="217">
                  <c:v>1233.2753533817222</c:v>
                </c:pt>
                <c:pt idx="218">
                  <c:v>1231.7159358646948</c:v>
                </c:pt>
                <c:pt idx="219">
                  <c:v>1230.192891212931</c:v>
                </c:pt>
                <c:pt idx="220">
                  <c:v>1228.7053710421385</c:v>
                </c:pt>
                <c:pt idx="221">
                  <c:v>1227.2525467562891</c:v>
                </c:pt>
                <c:pt idx="222">
                  <c:v>1225.8336090860666</c:v>
                </c:pt>
                <c:pt idx="223">
                  <c:v>1224.4477676380768</c:v>
                </c:pt>
                <c:pt idx="224">
                  <c:v>1223.0942504545731</c:v>
                </c:pt>
                <c:pt idx="225">
                  <c:v>1221.7723035834522</c:v>
                </c:pt>
                <c:pt idx="226">
                  <c:v>1220.4811906582786</c:v>
                </c:pt>
                <c:pt idx="227">
                  <c:v>1219.2201924881047</c:v>
                </c:pt>
                <c:pt idx="228">
                  <c:v>1217.9886066568592</c:v>
                </c:pt>
                <c:pt idx="229">
                  <c:v>1216.7857471320785</c:v>
                </c:pt>
                <c:pt idx="230">
                  <c:v>1215.6109438827652</c:v>
                </c:pt>
                <c:pt idx="231">
                  <c:v>1216.5074549931542</c:v>
                </c:pt>
                <c:pt idx="232">
                  <c:v>1217.3830552971235</c:v>
                </c:pt>
                <c:pt idx="233">
                  <c:v>1218.2382325318804</c:v>
                </c:pt>
                <c:pt idx="234">
                  <c:v>1219.0734630583331</c:v>
                </c:pt>
                <c:pt idx="235">
                  <c:v>1219.8892121264394</c:v>
                </c:pt>
                <c:pt idx="236">
                  <c:v>1220.6859341343647</c:v>
                </c:pt>
                <c:pt idx="237">
                  <c:v>1221.4640728815978</c:v>
                </c:pt>
                <c:pt idx="238">
                  <c:v>1222.2240618161604</c:v>
                </c:pt>
                <c:pt idx="239">
                  <c:v>1222.9663242760505</c:v>
                </c:pt>
                <c:pt idx="240">
                  <c:v>1223.6912737250575</c:v>
                </c:pt>
                <c:pt idx="241">
                  <c:v>1224.399313983072</c:v>
                </c:pt>
                <c:pt idx="242">
                  <c:v>1225.0908394510291</c:v>
                </c:pt>
                <c:pt idx="243">
                  <c:v>1225.7662353305996</c:v>
                </c:pt>
                <c:pt idx="244">
                  <c:v>1226.4258778387609</c:v>
                </c:pt>
                <c:pt idx="245">
                  <c:v>1227.0701344173622</c:v>
                </c:pt>
                <c:pt idx="246">
                  <c:v>1227.6993639378006</c:v>
                </c:pt>
                <c:pt idx="247">
                  <c:v>1228.3139169009237</c:v>
                </c:pt>
                <c:pt idx="248">
                  <c:v>1228.9141356322705</c:v>
                </c:pt>
                <c:pt idx="249">
                  <c:v>1229.500354472757</c:v>
                </c:pt>
                <c:pt idx="250">
                  <c:v>1230.0728999649145</c:v>
                </c:pt>
                <c:pt idx="251">
                  <c:v>1230.6320910347858</c:v>
                </c:pt>
                <c:pt idx="252">
                  <c:v>1231.1782391695745</c:v>
                </c:pt>
                <c:pt idx="253">
                  <c:v>1231.7116485911552</c:v>
                </c:pt>
                <c:pt idx="254">
                  <c:v>1232.2326164255344</c:v>
                </c:pt>
                <c:pt idx="255">
                  <c:v>1232.741432868359</c:v>
                </c:pt>
                <c:pt idx="256">
                  <c:v>1233.238381346564</c:v>
                </c:pt>
                <c:pt idx="257">
                  <c:v>1233.7237386762515</c:v>
                </c:pt>
                <c:pt idx="258">
                  <c:v>1234.1977752168848</c:v>
                </c:pt>
                <c:pt idx="259">
                  <c:v>1234.6607550218885</c:v>
                </c:pt>
                <c:pt idx="260">
                  <c:v>1235.1129359857325</c:v>
                </c:pt>
                <c:pt idx="261">
                  <c:v>1235.5545699875906</c:v>
                </c:pt>
                <c:pt idx="262">
                  <c:v>1235.985903031642</c:v>
                </c:pt>
                <c:pt idx="263">
                  <c:v>1236.407175384106</c:v>
                </c:pt>
                <c:pt idx="264">
                  <c:v>1236.8186217070761</c:v>
                </c:pt>
                <c:pt idx="265">
                  <c:v>1237.2204711892352</c:v>
                </c:pt>
                <c:pt idx="266">
                  <c:v>1237.6129476735209</c:v>
                </c:pt>
                <c:pt idx="267">
                  <c:v>1237.9962697818128</c:v>
                </c:pt>
                <c:pt idx="268">
                  <c:v>1238.3706510367124</c:v>
                </c:pt>
                <c:pt idx="269">
                  <c:v>1238.7362999804807</c:v>
                </c:pt>
                <c:pt idx="270">
                  <c:v>1239.0934202912047</c:v>
                </c:pt>
                <c:pt idx="271">
                  <c:v>1239.4422108962515</c:v>
                </c:pt>
                <c:pt idx="272">
                  <c:v>1239.7828660830771</c:v>
                </c:pt>
                <c:pt idx="273">
                  <c:v>1240.1155756074506</c:v>
                </c:pt>
                <c:pt idx="274">
                  <c:v>1240.4405247991551</c:v>
                </c:pt>
                <c:pt idx="275">
                  <c:v>1240.7578946652213</c:v>
                </c:pt>
                <c:pt idx="276">
                  <c:v>1239.0239495037599</c:v>
                </c:pt>
                <c:pt idx="277">
                  <c:v>1237.3304480035017</c:v>
                </c:pt>
                <c:pt idx="278">
                  <c:v>1235.6764468302697</c:v>
                </c:pt>
                <c:pt idx="279">
                  <c:v>1234.0610246528249</c:v>
                </c:pt>
                <c:pt idx="280">
                  <c:v>1232.4832816296559</c:v>
                </c:pt>
                <c:pt idx="281">
                  <c:v>1230.9423389077378</c:v>
                </c:pt>
                <c:pt idx="282">
                  <c:v>1229.437338132984</c:v>
                </c:pt>
                <c:pt idx="283">
                  <c:v>1227.9674409721142</c:v>
                </c:pt>
                <c:pt idx="284">
                  <c:v>1226.5318286456782</c:v>
                </c:pt>
                <c:pt idx="285">
                  <c:v>1225.1297014719676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468424"/>
        <c:axId val="268466856"/>
      </c:scatterChart>
      <c:valAx>
        <c:axId val="268468424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8466856"/>
        <c:crosses val="autoZero"/>
        <c:crossBetween val="midCat"/>
        <c:majorUnit val="2.0833333330000002E-2"/>
      </c:valAx>
      <c:valAx>
        <c:axId val="268466856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8468424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137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194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12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194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194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194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194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194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194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194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194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0.13658514807816124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194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0.11958514807816123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194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194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194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194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194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1.416058394160584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194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194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194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95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1238.1806337946848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145.05002777777807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0.13658514807816124</v>
      </c>
      <c r="D4" s="93">
        <f>+'Bilance větrané místnosti'!N10</f>
        <v>194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5.6642165233500005E-2</v>
      </c>
      <c r="G4" s="95">
        <f t="shared" si="0"/>
        <v>566.42165233500009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0.13658514807816124</v>
      </c>
      <c r="D5" s="93">
        <f>+D4</f>
        <v>194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5.8246027540345115E-2</v>
      </c>
      <c r="G5" s="95">
        <f t="shared" si="0"/>
        <v>582.46027540345119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0.13658514807816124</v>
      </c>
      <c r="D6" s="93">
        <f>+D5</f>
        <v>194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5.9812480322831527E-2</v>
      </c>
      <c r="G6" s="95">
        <f t="shared" si="0"/>
        <v>598.12480322831527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0.13658514807816124</v>
      </c>
      <c r="D7" s="93">
        <f>+D6</f>
        <v>194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6.1342396144961002E-2</v>
      </c>
      <c r="G7" s="95">
        <f t="shared" si="0"/>
        <v>613.42396144961003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0.13658514807816124</v>
      </c>
      <c r="D8" s="93">
        <f>+D7</f>
        <v>194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6.2836627218486776E-2</v>
      </c>
      <c r="G8" s="95">
        <f t="shared" si="0"/>
        <v>628.36627218486774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0.13658514807816124</v>
      </c>
      <c r="D9" s="93">
        <f>+'Bilance větrané místnosti'!N11</f>
        <v>194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6.4296005877622589E-2</v>
      </c>
      <c r="G9" s="95">
        <f t="shared" si="0"/>
        <v>642.96005877622588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0.13658514807816124</v>
      </c>
      <c r="D10" s="93">
        <f>+D9</f>
        <v>194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6.5721345042679333E-2</v>
      </c>
      <c r="G10" s="95">
        <f t="shared" si="0"/>
        <v>657.21345042679332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0.13658514807816124</v>
      </c>
      <c r="D11" s="93">
        <f>+D10</f>
        <v>194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6.7113438672887465E-2</v>
      </c>
      <c r="G11" s="95">
        <f t="shared" si="0"/>
        <v>671.13438672887469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0.13658514807816124</v>
      </c>
      <c r="D12" s="93">
        <f>+D11</f>
        <v>194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6.8473062208657537E-2</v>
      </c>
      <c r="G12" s="95">
        <f t="shared" si="0"/>
        <v>684.73062208657541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0.13658514807816124</v>
      </c>
      <c r="D13" s="93">
        <f>+D12</f>
        <v>194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6.9800973003525252E-2</v>
      </c>
      <c r="G13" s="95">
        <f t="shared" si="0"/>
        <v>698.00973003525257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0.13658514807816124</v>
      </c>
      <c r="D14" s="93">
        <f>+'Bilance větrané místnosti'!N12</f>
        <v>194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7.1097910746021342E-2</v>
      </c>
      <c r="G14" s="95">
        <f t="shared" si="0"/>
        <v>710.97910746021341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0.13658514807816124</v>
      </c>
      <c r="D15" s="93">
        <f>+D14</f>
        <v>194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7.2364597871701672E-2</v>
      </c>
      <c r="G15" s="95">
        <f t="shared" si="0"/>
        <v>723.64597871701676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0.13658514807816124</v>
      </c>
      <c r="D16" s="93">
        <f>+D15</f>
        <v>194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7.3601739965566751E-2</v>
      </c>
      <c r="G16" s="95">
        <f t="shared" si="0"/>
        <v>736.01739965566753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0.13658514807816124</v>
      </c>
      <c r="D17" s="93">
        <f>+D16</f>
        <v>194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7.4810026155095105E-2</v>
      </c>
      <c r="G17" s="95">
        <f t="shared" si="0"/>
        <v>748.10026155095102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0.13658514807816124</v>
      </c>
      <c r="D18" s="93">
        <f>+D17</f>
        <v>194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7.599012949410909E-2</v>
      </c>
      <c r="G18" s="95">
        <f t="shared" si="0"/>
        <v>759.9012949410909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0.13658514807816124</v>
      </c>
      <c r="D19" s="93">
        <f>+'Bilance větrané místnosti'!N13</f>
        <v>194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7.7142707337687327E-2</v>
      </c>
      <c r="G19" s="95">
        <f t="shared" si="0"/>
        <v>771.4270733768733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0.13658514807816124</v>
      </c>
      <c r="D20" s="93">
        <f>+D19</f>
        <v>194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7.8268401708332366E-2</v>
      </c>
      <c r="G20" s="95">
        <f t="shared" si="0"/>
        <v>782.68401708332362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0.13658514807816124</v>
      </c>
      <c r="D21" s="93">
        <f>+D20</f>
        <v>194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7.9367839653597644E-2</v>
      </c>
      <c r="G21" s="95">
        <f t="shared" si="0"/>
        <v>793.67839653597639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0.13658514807816124</v>
      </c>
      <c r="D22" s="93">
        <f>+D21</f>
        <v>194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8.0441633595372874E-2</v>
      </c>
      <c r="G22" s="95">
        <f t="shared" si="0"/>
        <v>804.41633595372878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0.13658514807816124</v>
      </c>
      <c r="D23" s="93">
        <f>+D22</f>
        <v>194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8.1490381671022558E-2</v>
      </c>
      <c r="G23" s="95">
        <f t="shared" si="0"/>
        <v>814.90381671022556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0.13658514807816124</v>
      </c>
      <c r="D24" s="93">
        <f>+'Bilance větrané místnosti'!N14</f>
        <v>194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8.2514668066567459E-2</v>
      </c>
      <c r="G24" s="95">
        <f t="shared" si="0"/>
        <v>825.14668066567458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0.13658514807816124</v>
      </c>
      <c r="D25" s="93">
        <f>+D24</f>
        <v>194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8.3515063342094825E-2</v>
      </c>
      <c r="G25" s="95">
        <f t="shared" si="0"/>
        <v>835.15063342094822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0.13658514807816124</v>
      </c>
      <c r="D26" s="93">
        <f>+D25</f>
        <v>194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8.4492124749578512E-2</v>
      </c>
      <c r="G26" s="95">
        <f t="shared" si="0"/>
        <v>844.92124749578511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0.13658514807816124</v>
      </c>
      <c r="D27" s="93">
        <f>+D26</f>
        <v>194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8.5446396543285993E-2</v>
      </c>
      <c r="G27" s="95">
        <f t="shared" si="0"/>
        <v>854.46396543285994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0.13658514807816124</v>
      </c>
      <c r="D28" s="93">
        <f>+D27</f>
        <v>194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8.6378410282945337E-2</v>
      </c>
      <c r="G28" s="95">
        <f t="shared" si="0"/>
        <v>863.78410282945333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0.13658514807816124</v>
      </c>
      <c r="D29" s="93">
        <f>+'Bilance větrané místnosti'!N15</f>
        <v>194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8.7288685129840865E-2</v>
      </c>
      <c r="G29" s="95">
        <f t="shared" si="0"/>
        <v>872.8868512984086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0.13658514807816124</v>
      </c>
      <c r="D30" s="93">
        <f>+D29</f>
        <v>194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8.8177728136002484E-2</v>
      </c>
      <c r="G30" s="95">
        <f t="shared" si="0"/>
        <v>881.77728136002486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0.13658514807816124</v>
      </c>
      <c r="D31" s="93">
        <f>+D30</f>
        <v>194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8.9046034526649789E-2</v>
      </c>
      <c r="G31" s="95">
        <f t="shared" si="0"/>
        <v>890.46034526649794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0.13658514807816124</v>
      </c>
      <c r="D32" s="93">
        <f>+D31</f>
        <v>194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8.9894087976048281E-2</v>
      </c>
      <c r="G32" s="95">
        <f t="shared" si="0"/>
        <v>898.94087976048286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0.13658514807816124</v>
      </c>
      <c r="D33" s="93">
        <f>+D32</f>
        <v>194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9.0722360876931252E-2</v>
      </c>
      <c r="G33" s="95">
        <f t="shared" si="0"/>
        <v>907.22360876931248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0.13658514807816124</v>
      </c>
      <c r="D34" s="93">
        <f>+'Bilance větrané místnosti'!N16</f>
        <v>194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9.1531314603637615E-2</v>
      </c>
      <c r="G34" s="95">
        <f t="shared" si="0"/>
        <v>915.31314603637611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0.13658514807816124</v>
      </c>
      <c r="D35" s="93">
        <f>+D34</f>
        <v>194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9.2321399769112064E-2</v>
      </c>
      <c r="G35" s="95">
        <f t="shared" si="0"/>
        <v>923.21399769112065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0.13658514807816124</v>
      </c>
      <c r="D36" s="93">
        <f>+D35</f>
        <v>194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9.3093056475910776E-2</v>
      </c>
      <c r="G36" s="95">
        <f t="shared" si="0"/>
        <v>930.93056475910771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0.13658514807816124</v>
      </c>
      <c r="D37" s="93">
        <f>+D36</f>
        <v>194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9.3846714561352573E-2</v>
      </c>
      <c r="G37" s="95">
        <f t="shared" si="0"/>
        <v>938.46714561352576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0.13658514807816124</v>
      </c>
      <c r="D38" s="93">
        <f>+D37</f>
        <v>194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9.4582793836951923E-2</v>
      </c>
      <c r="G38" s="95">
        <f t="shared" si="0"/>
        <v>945.82793836951919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0.13658514807816124</v>
      </c>
      <c r="D39" s="93">
        <f>+'Bilance větrané místnosti'!N17</f>
        <v>194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9.530170432226738E-2</v>
      </c>
      <c r="G39" s="95">
        <f t="shared" si="0"/>
        <v>953.01704322267381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0.13658514807816124</v>
      </c>
      <c r="D40" s="93">
        <f>+D39</f>
        <v>194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9.6003846473295448E-2</v>
      </c>
      <c r="G40" s="95">
        <f t="shared" si="0"/>
        <v>960.03846473295448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0.13658514807816124</v>
      </c>
      <c r="D41" s="93">
        <f>+D40</f>
        <v>194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9.6689611405537293E-2</v>
      </c>
      <c r="G41" s="95">
        <f t="shared" si="0"/>
        <v>966.89611405537289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0.13658514807816124</v>
      </c>
      <c r="D42" s="93">
        <f>+D41</f>
        <v>194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9.7359381111862597E-2</v>
      </c>
      <c r="G42" s="95">
        <f t="shared" si="0"/>
        <v>973.59381111862592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0.13658514807816124</v>
      </c>
      <c r="D43" s="93">
        <f>+D42</f>
        <v>194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9.8013528675291617E-2</v>
      </c>
      <c r="G43" s="95">
        <f t="shared" si="0"/>
        <v>980.13528675291616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0.13658514807816124</v>
      </c>
      <c r="D44" s="93">
        <f>+'Bilance větrané místnosti'!N18</f>
        <v>194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9.8652418476814357E-2</v>
      </c>
      <c r="G44" s="95">
        <f t="shared" si="0"/>
        <v>986.52418476814353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0.13658514807816124</v>
      </c>
      <c r="D45" s="93">
        <f>+D44</f>
        <v>194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9.9276406398362382E-2</v>
      </c>
      <c r="G45" s="95">
        <f t="shared" si="0"/>
        <v>992.76406398362383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0.13658514807816124</v>
      </c>
      <c r="D46" s="93">
        <f>+D45</f>
        <v>194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9.9885840021046307E-2</v>
      </c>
      <c r="G46" s="95">
        <f t="shared" si="0"/>
        <v>998.85840021046306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0.13658514807816124</v>
      </c>
      <c r="D47" s="93">
        <f>+D46</f>
        <v>194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0.10048105881876956</v>
      </c>
      <c r="G47" s="95">
        <f t="shared" si="0"/>
        <v>1004.8105881876957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0.13658514807816124</v>
      </c>
      <c r="D48" s="93">
        <f>+D47</f>
        <v>194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0.10106239434732617</v>
      </c>
      <c r="G48" s="95">
        <f t="shared" si="0"/>
        <v>1010.6239434732616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0.11958514807816123</v>
      </c>
      <c r="D49" s="93">
        <f>+'Bilance větrané místnosti'!N20</f>
        <v>194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0.10142577918038831</v>
      </c>
      <c r="G49" s="98">
        <f t="shared" si="0"/>
        <v>1014.257791803883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0.11958514807816123</v>
      </c>
      <c r="D50" s="93">
        <f>+D49</f>
        <v>194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0.10178068818999229</v>
      </c>
      <c r="G50" s="98">
        <f t="shared" si="0"/>
        <v>1017.8068818999229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0.11958514807816123</v>
      </c>
      <c r="D51" s="93">
        <f>+D50</f>
        <v>194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0.10212731907174001</v>
      </c>
      <c r="G51" s="98">
        <f t="shared" si="0"/>
        <v>1021.2731907174001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0.11958514807816123</v>
      </c>
      <c r="D52" s="93">
        <f>+D51</f>
        <v>194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0.10246586491005295</v>
      </c>
      <c r="G52" s="98">
        <f t="shared" si="0"/>
        <v>1024.6586491005296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0.11958514807816123</v>
      </c>
      <c r="D53" s="93">
        <f>+D52</f>
        <v>194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0.10279651428572641</v>
      </c>
      <c r="G53" s="98">
        <f t="shared" si="0"/>
        <v>1027.965142857264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0.11958514807816123</v>
      </c>
      <c r="D54" s="93">
        <f>+'Bilance větrané místnosti'!N21</f>
        <v>194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0.10311945138097486</v>
      </c>
      <c r="G54" s="98">
        <f t="shared" si="0"/>
        <v>1031.1945138097487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0.11958514807816123</v>
      </c>
      <c r="D55" s="93">
        <f>+D54</f>
        <v>194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0.10343485608202749</v>
      </c>
      <c r="G55" s="98">
        <f t="shared" si="0"/>
        <v>1034.3485608202748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0.11958514807816123</v>
      </c>
      <c r="D56" s="93">
        <f>+D55</f>
        <v>194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0.10374290407933033</v>
      </c>
      <c r="G56" s="98">
        <f t="shared" si="0"/>
        <v>1037.4290407933033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0.11958514807816123</v>
      </c>
      <c r="D57" s="93">
        <f>+D56</f>
        <v>194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0.10404376696541162</v>
      </c>
      <c r="G57" s="98">
        <f t="shared" si="0"/>
        <v>1040.4376696541162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0.11958514807816123</v>
      </c>
      <c r="D58" s="93">
        <f>+D57</f>
        <v>194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0.10433761233046418</v>
      </c>
      <c r="G58" s="98">
        <f t="shared" si="0"/>
        <v>1043.3761233046419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0.13658514807816124</v>
      </c>
      <c r="D59" s="95">
        <f t="shared" ref="D59:D103" si="2">+D4</f>
        <v>194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0.10482899510439801</v>
      </c>
      <c r="G59" s="95">
        <f t="shared" si="0"/>
        <v>1048.2899510439802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0.13658514807816124</v>
      </c>
      <c r="D60" s="95">
        <f t="shared" si="2"/>
        <v>194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0.10530891654790935</v>
      </c>
      <c r="G60" s="95">
        <f t="shared" si="0"/>
        <v>1053.0891654790935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0.13658514807816124</v>
      </c>
      <c r="D61" s="95">
        <f t="shared" si="2"/>
        <v>194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0.10577764399250028</v>
      </c>
      <c r="G61" s="95">
        <f t="shared" si="0"/>
        <v>1057.7764399250027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0.13658514807816124</v>
      </c>
      <c r="D62" s="95">
        <f t="shared" si="2"/>
        <v>194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0.10623543853425958</v>
      </c>
      <c r="G62" s="95">
        <f t="shared" si="0"/>
        <v>1062.3543853425958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0.13658514807816124</v>
      </c>
      <c r="D63" s="95">
        <f t="shared" si="2"/>
        <v>194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0.10668255517930161</v>
      </c>
      <c r="G63" s="95">
        <f t="shared" si="0"/>
        <v>1066.8255517930161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0.13658514807816124</v>
      </c>
      <c r="D64" s="95">
        <f t="shared" si="2"/>
        <v>194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0.10711924298581277</v>
      </c>
      <c r="G64" s="95">
        <f t="shared" si="0"/>
        <v>1071.1924298581278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0.13658514807816124</v>
      </c>
      <c r="D65" s="95">
        <f t="shared" si="2"/>
        <v>194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0.10754574520278479</v>
      </c>
      <c r="G65" s="95">
        <f t="shared" si="0"/>
        <v>1075.4574520278479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0.13658514807816124</v>
      </c>
      <c r="D66" s="95">
        <f t="shared" si="2"/>
        <v>194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0.1079622994055122</v>
      </c>
      <c r="G66" s="95">
        <f t="shared" si="0"/>
        <v>1079.622994055122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0.13658514807816124</v>
      </c>
      <c r="D67" s="95">
        <f t="shared" si="2"/>
        <v>194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0.10836913762792937</v>
      </c>
      <c r="G67" s="95">
        <f t="shared" ref="G67:G130" si="3">F67*10000</f>
        <v>1083.6913762792938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0.13658514807816124</v>
      </c>
      <c r="D68" s="95">
        <f t="shared" si="2"/>
        <v>194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0.10876648649186069</v>
      </c>
      <c r="G68" s="95">
        <f t="shared" si="3"/>
        <v>1087.6648649186068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0.13658514807816124</v>
      </c>
      <c r="D69" s="95">
        <f t="shared" si="2"/>
        <v>194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0.10915456733325624</v>
      </c>
      <c r="G69" s="95">
        <f t="shared" si="3"/>
        <v>1091.5456733325623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0.13658514807816124</v>
      </c>
      <c r="D70" s="95">
        <f t="shared" si="2"/>
        <v>194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0.10953359632548283</v>
      </c>
      <c r="G70" s="95">
        <f t="shared" si="3"/>
        <v>1095.3359632548284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0.13658514807816124</v>
      </c>
      <c r="D71" s="95">
        <f t="shared" si="2"/>
        <v>194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0.10990378459973954</v>
      </c>
      <c r="G71" s="95">
        <f t="shared" si="3"/>
        <v>1099.0378459973954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0.13658514807816124</v>
      </c>
      <c r="D72" s="95">
        <f t="shared" si="2"/>
        <v>194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0.11026533836266442</v>
      </c>
      <c r="G72" s="95">
        <f t="shared" si="3"/>
        <v>1102.6533836266442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0.13658514807816124</v>
      </c>
      <c r="D73" s="95">
        <f t="shared" si="2"/>
        <v>194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0.11061845901119825</v>
      </c>
      <c r="G73" s="95">
        <f t="shared" si="3"/>
        <v>1106.1845901119825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0.13658514807816124</v>
      </c>
      <c r="D74" s="95">
        <f t="shared" si="2"/>
        <v>194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0.11096334324476897</v>
      </c>
      <c r="G74" s="95">
        <f t="shared" si="3"/>
        <v>1109.6334324476898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0.13658514807816124</v>
      </c>
      <c r="D75" s="95">
        <f t="shared" si="2"/>
        <v>194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0.11130018317485951</v>
      </c>
      <c r="G75" s="95">
        <f t="shared" si="3"/>
        <v>1113.0018317485951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0.13658514807816124</v>
      </c>
      <c r="D76" s="95">
        <f t="shared" si="2"/>
        <v>194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0.11162916643201999</v>
      </c>
      <c r="G76" s="95">
        <f t="shared" si="3"/>
        <v>1116.2916643202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0.13658514807816124</v>
      </c>
      <c r="D77" s="95">
        <f t="shared" si="2"/>
        <v>194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0.11195047627038399</v>
      </c>
      <c r="G77" s="95">
        <f t="shared" si="3"/>
        <v>1119.5047627038398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0.13658514807816124</v>
      </c>
      <c r="D78" s="95">
        <f t="shared" si="2"/>
        <v>194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0.11226429166974677</v>
      </c>
      <c r="G78" s="95">
        <f t="shared" si="3"/>
        <v>1122.6429166974679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0.13658514807816124</v>
      </c>
      <c r="D79" s="95">
        <f t="shared" si="2"/>
        <v>194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0.11257078743526289</v>
      </c>
      <c r="G79" s="95">
        <f t="shared" si="3"/>
        <v>1125.7078743526288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0.13658514807816124</v>
      </c>
      <c r="D80" s="95">
        <f t="shared" si="2"/>
        <v>194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0.11287013429481807</v>
      </c>
      <c r="G80" s="95">
        <f t="shared" si="3"/>
        <v>1128.7013429481808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0.13658514807816124</v>
      </c>
      <c r="D81" s="95">
        <f t="shared" si="2"/>
        <v>194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0.11316249899413015</v>
      </c>
      <c r="G81" s="95">
        <f t="shared" si="3"/>
        <v>1131.6249899413015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0.13658514807816124</v>
      </c>
      <c r="D82" s="95">
        <f t="shared" si="2"/>
        <v>194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0.1134480443896318</v>
      </c>
      <c r="G82" s="95">
        <f t="shared" si="3"/>
        <v>1134.4804438963179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0.13658514807816124</v>
      </c>
      <c r="D83" s="95">
        <f t="shared" si="2"/>
        <v>194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0.11372692953918653</v>
      </c>
      <c r="G83" s="95">
        <f t="shared" si="3"/>
        <v>1137.2692953918654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0.13658514807816124</v>
      </c>
      <c r="D84" s="95">
        <f t="shared" si="2"/>
        <v>194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0.11399930979068922</v>
      </c>
      <c r="G84" s="95">
        <f t="shared" si="3"/>
        <v>1139.9930979068922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0.13658514807816124</v>
      </c>
      <c r="D85" s="95">
        <f t="shared" si="2"/>
        <v>194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0.11426533686859969</v>
      </c>
      <c r="G85" s="95">
        <f t="shared" si="3"/>
        <v>1142.6533686859968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0.13658514807816124</v>
      </c>
      <c r="D86" s="95">
        <f t="shared" si="2"/>
        <v>194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0.11452515895845808</v>
      </c>
      <c r="G86" s="95">
        <f t="shared" si="3"/>
        <v>1145.2515895845809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0.13658514807816124</v>
      </c>
      <c r="D87" s="95">
        <f t="shared" si="2"/>
        <v>194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0.11477892078942888</v>
      </c>
      <c r="G87" s="95">
        <f t="shared" si="3"/>
        <v>1147.7892078942887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0.13658514807816124</v>
      </c>
      <c r="D88" s="95">
        <f t="shared" si="2"/>
        <v>194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0.11502676371491977</v>
      </c>
      <c r="G88" s="95">
        <f t="shared" si="3"/>
        <v>1150.2676371491978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0.13658514807816124</v>
      </c>
      <c r="D89" s="95">
        <f t="shared" si="2"/>
        <v>194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0.11526882579131989</v>
      </c>
      <c r="G89" s="95">
        <f t="shared" si="3"/>
        <v>1152.6882579131989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0.13658514807816124</v>
      </c>
      <c r="D90" s="95">
        <f t="shared" si="2"/>
        <v>194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0.11550524185490159</v>
      </c>
      <c r="G90" s="95">
        <f t="shared" si="3"/>
        <v>1155.0524185490158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0.13658514807816124</v>
      </c>
      <c r="D91" s="95">
        <f t="shared" si="2"/>
        <v>194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0.11573614359692863</v>
      </c>
      <c r="G91" s="95">
        <f t="shared" si="3"/>
        <v>1157.3614359692863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0.13658514807816124</v>
      </c>
      <c r="D92" s="95">
        <f t="shared" si="2"/>
        <v>194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0.11596165963701233</v>
      </c>
      <c r="G92" s="95">
        <f t="shared" si="3"/>
        <v>1159.6165963701233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0.13658514807816124</v>
      </c>
      <c r="D93" s="95">
        <f t="shared" si="2"/>
        <v>194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0.1161819155947568</v>
      </c>
      <c r="G93" s="95">
        <f t="shared" si="3"/>
        <v>1161.8191559475679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0.13658514807816124</v>
      </c>
      <c r="D94" s="95">
        <f t="shared" si="2"/>
        <v>194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0.11639703415973306</v>
      </c>
      <c r="G94" s="95">
        <f t="shared" si="3"/>
        <v>1163.9703415973306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0.13658514807816124</v>
      </c>
      <c r="D95" s="95">
        <f t="shared" si="2"/>
        <v>194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0.11660713515982103</v>
      </c>
      <c r="G95" s="95">
        <f t="shared" si="3"/>
        <v>1166.0713515982104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0.13658514807816124</v>
      </c>
      <c r="D96" s="95">
        <f t="shared" si="2"/>
        <v>194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0.11681233562795743</v>
      </c>
      <c r="G96" s="95">
        <f t="shared" si="3"/>
        <v>1168.1233562795742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0.13658514807816124</v>
      </c>
      <c r="D97" s="95">
        <f t="shared" si="2"/>
        <v>194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0.11701274986732693</v>
      </c>
      <c r="G97" s="95">
        <f t="shared" si="3"/>
        <v>1170.1274986732694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0.13658514807816124</v>
      </c>
      <c r="D98" s="95">
        <f t="shared" si="2"/>
        <v>194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0.11720848951503261</v>
      </c>
      <c r="G98" s="95">
        <f t="shared" si="3"/>
        <v>1172.084895150326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0.13658514807816124</v>
      </c>
      <c r="D99" s="95">
        <f t="shared" si="2"/>
        <v>194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0.11739966360428133</v>
      </c>
      <c r="G99" s="95">
        <f t="shared" si="3"/>
        <v>1173.9966360428134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0.13658514807816124</v>
      </c>
      <c r="D100" s="95">
        <f t="shared" si="2"/>
        <v>194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0.11758637862511877</v>
      </c>
      <c r="G100" s="95">
        <f t="shared" si="3"/>
        <v>1175.8637862511878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0.13658514807816124</v>
      </c>
      <c r="D101" s="95">
        <f t="shared" si="2"/>
        <v>194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0.11776873858374771</v>
      </c>
      <c r="G101" s="95">
        <f t="shared" si="3"/>
        <v>1177.6873858374772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0.13658514807816124</v>
      </c>
      <c r="D102" s="95">
        <f t="shared" si="2"/>
        <v>194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0.11794684506046287</v>
      </c>
      <c r="G102" s="95">
        <f t="shared" si="3"/>
        <v>1179.4684506046287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0.13658514807816124</v>
      </c>
      <c r="D103" s="95">
        <f t="shared" si="2"/>
        <v>194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0.11812079726623424</v>
      </c>
      <c r="G103" s="100">
        <f t="shared" si="3"/>
        <v>1181.2079726623424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0.11958514807816123</v>
      </c>
      <c r="D104" s="95">
        <f>+'Bilance větrané místnosti'!N23</f>
        <v>194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0.11808630084927142</v>
      </c>
      <c r="G104" s="98">
        <f t="shared" si="3"/>
        <v>1180.8630084927142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0.11958514807816123</v>
      </c>
      <c r="D105" s="95">
        <f>+D104</f>
        <v>194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0.11805260904910467</v>
      </c>
      <c r="G105" s="98">
        <f t="shared" si="3"/>
        <v>1180.5260904910467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0.11958514807816123</v>
      </c>
      <c r="D106" s="95">
        <f>+D105</f>
        <v>194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0.11801970309833013</v>
      </c>
      <c r="G106" s="98">
        <f t="shared" si="3"/>
        <v>1180.1970309833011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0.11958514807816123</v>
      </c>
      <c r="D107" s="95">
        <f>+D106</f>
        <v>194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0.11798756466728703</v>
      </c>
      <c r="G107" s="98">
        <f t="shared" si="3"/>
        <v>1179.8756466728703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0.11958514807816123</v>
      </c>
      <c r="D108" s="95">
        <f>+D107</f>
        <v>194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0.11795617585384754</v>
      </c>
      <c r="G108" s="98">
        <f t="shared" si="3"/>
        <v>1179.5617585384755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0.11958514807816123</v>
      </c>
      <c r="D109" s="95">
        <f>+'Bilance větrané místnosti'!N24</f>
        <v>194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0.11792551917344464</v>
      </c>
      <c r="G109" s="98">
        <f t="shared" si="3"/>
        <v>1179.2551917344465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0.11958514807816123</v>
      </c>
      <c r="D110" s="95">
        <f>+D109</f>
        <v>194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0.11789557754933264</v>
      </c>
      <c r="G110" s="98">
        <f t="shared" si="3"/>
        <v>1178.9557754933264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0.11958514807816123</v>
      </c>
      <c r="D111" s="95">
        <f>+D110</f>
        <v>194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0.11786633430307503</v>
      </c>
      <c r="G111" s="98">
        <f t="shared" si="3"/>
        <v>1178.6633430307502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0.11958514807816123</v>
      </c>
      <c r="D112" s="95">
        <f>+D111</f>
        <v>194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0.11783777314525387</v>
      </c>
      <c r="G112" s="98">
        <f t="shared" si="3"/>
        <v>1178.3777314525387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0.11958514807816123</v>
      </c>
      <c r="D113" s="95">
        <f>+D112</f>
        <v>194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0.11780987816639625</v>
      </c>
      <c r="G113" s="98">
        <f t="shared" si="3"/>
        <v>1178.0987816639624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0.11958514807816123</v>
      </c>
      <c r="D114" s="95">
        <f>+'Bilance větrané místnosti'!N25</f>
        <v>194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0.11778263382811209</v>
      </c>
      <c r="G114" s="98">
        <f t="shared" si="3"/>
        <v>1177.8263382811208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0.11958514807816123</v>
      </c>
      <c r="D115" s="95">
        <f>+D114</f>
        <v>194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0.11775602495443878</v>
      </c>
      <c r="G115" s="98">
        <f t="shared" si="3"/>
        <v>1177.5602495443877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0.11958514807816123</v>
      </c>
      <c r="D116" s="95">
        <f>+D115</f>
        <v>194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0.11773003672338771</v>
      </c>
      <c r="G116" s="98">
        <f t="shared" si="3"/>
        <v>1177.3003672338771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0.11958514807816123</v>
      </c>
      <c r="D117" s="95">
        <f>+D116</f>
        <v>194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0.11770465465868794</v>
      </c>
      <c r="G117" s="98">
        <f t="shared" si="3"/>
        <v>1177.0465465868795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0.11958514807816123</v>
      </c>
      <c r="D118" s="95">
        <f>+D117</f>
        <v>194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0.11767986462172249</v>
      </c>
      <c r="G118" s="98">
        <f t="shared" si="3"/>
        <v>1176.7986462172248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0.11958514807816123</v>
      </c>
      <c r="D119" s="95">
        <f>+'Bilance větrané místnosti'!N26</f>
        <v>194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0.1176556528036526</v>
      </c>
      <c r="G119" s="98">
        <f t="shared" si="3"/>
        <v>1176.5565280365261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0.11958514807816123</v>
      </c>
      <c r="D120" s="95">
        <f>+D119</f>
        <v>194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0.11763200571772586</v>
      </c>
      <c r="G120" s="98">
        <f t="shared" si="3"/>
        <v>1176.3200571772586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0.11958514807816123</v>
      </c>
      <c r="D121" s="95">
        <f>+D120</f>
        <v>194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0.1176089101917636</v>
      </c>
      <c r="G121" s="98">
        <f t="shared" si="3"/>
        <v>1176.0891019176361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0.11958514807816123</v>
      </c>
      <c r="D122" s="95">
        <f>+D121</f>
        <v>194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0.11758635336082358</v>
      </c>
      <c r="G122" s="98">
        <f t="shared" si="3"/>
        <v>1175.8635336082359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0.11958514807816123</v>
      </c>
      <c r="D123" s="95">
        <f>+D122</f>
        <v>194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0.11756432266003385</v>
      </c>
      <c r="G123" s="98">
        <f t="shared" si="3"/>
        <v>1175.6432266003385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0.13658514807816124</v>
      </c>
      <c r="D124" s="95">
        <f t="shared" ref="D124:D155" si="5">+D4</f>
        <v>194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0.11774719706629309</v>
      </c>
      <c r="G124" s="95">
        <f t="shared" si="3"/>
        <v>1177.471970662931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0.13658514807816124</v>
      </c>
      <c r="D125" s="95">
        <f t="shared" si="5"/>
        <v>194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0.11792580599132847</v>
      </c>
      <c r="G125" s="95">
        <f t="shared" si="3"/>
        <v>1179.2580599132848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0.13658514807816124</v>
      </c>
      <c r="D126" s="95">
        <f t="shared" si="5"/>
        <v>194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0.11810024892598969</v>
      </c>
      <c r="G126" s="95">
        <f t="shared" si="3"/>
        <v>1181.0024892598969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0.13658514807816124</v>
      </c>
      <c r="D127" s="95">
        <f t="shared" si="5"/>
        <v>194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0.1182706230405374</v>
      </c>
      <c r="G127" s="95">
        <f t="shared" si="3"/>
        <v>1182.7062304053741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0.13658514807816124</v>
      </c>
      <c r="D128" s="95">
        <f t="shared" si="5"/>
        <v>194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0.11843702323877003</v>
      </c>
      <c r="G128" s="95">
        <f t="shared" si="3"/>
        <v>1184.3702323877003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0.13658514807816124</v>
      </c>
      <c r="D129" s="95">
        <f t="shared" si="5"/>
        <v>194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0.11859954221088836</v>
      </c>
      <c r="G129" s="95">
        <f t="shared" si="3"/>
        <v>1185.9954221088838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0.13658514807816124</v>
      </c>
      <c r="D130" s="95">
        <f t="shared" si="5"/>
        <v>194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0.1187582704851268</v>
      </c>
      <c r="G130" s="95">
        <f t="shared" si="3"/>
        <v>1187.5827048512681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0.13658514807816124</v>
      </c>
      <c r="D131" s="95">
        <f t="shared" si="5"/>
        <v>194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0.11891329647818051</v>
      </c>
      <c r="G131" s="95">
        <f t="shared" ref="G131:G194" si="6">F131*10000</f>
        <v>1189.1329647818052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0.13658514807816124</v>
      </c>
      <c r="D132" s="95">
        <f t="shared" si="5"/>
        <v>194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0.11906470654445632</v>
      </c>
      <c r="G132" s="95">
        <f t="shared" si="6"/>
        <v>1190.6470654445632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0.13658514807816124</v>
      </c>
      <c r="D133" s="95">
        <f t="shared" si="5"/>
        <v>194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0.11921258502417489</v>
      </c>
      <c r="G133" s="95">
        <f t="shared" si="6"/>
        <v>1192.125850241749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0.13658514807816124</v>
      </c>
      <c r="D134" s="95">
        <f t="shared" si="5"/>
        <v>194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0.11935701429035092</v>
      </c>
      <c r="G134" s="95">
        <f t="shared" si="6"/>
        <v>1193.5701429035091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0.13658514807816124</v>
      </c>
      <c r="D135" s="95">
        <f t="shared" si="5"/>
        <v>194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0.11949807479467749</v>
      </c>
      <c r="G135" s="95">
        <f t="shared" si="6"/>
        <v>1194.980747946775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0.13658514807816124</v>
      </c>
      <c r="D136" s="95">
        <f t="shared" si="5"/>
        <v>194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0.11963584511234017</v>
      </c>
      <c r="G136" s="95">
        <f t="shared" si="6"/>
        <v>1196.3584511234017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0.13658514807816124</v>
      </c>
      <c r="D137" s="95">
        <f t="shared" si="5"/>
        <v>194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0.11977040198578603</v>
      </c>
      <c r="G137" s="95">
        <f t="shared" si="6"/>
        <v>1197.7040198578604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0.13658514807816124</v>
      </c>
      <c r="D138" s="95">
        <f t="shared" si="5"/>
        <v>194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0.11990182036747152</v>
      </c>
      <c r="G138" s="95">
        <f t="shared" si="6"/>
        <v>1199.0182036747151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0.13658514807816124</v>
      </c>
      <c r="D139" s="95">
        <f t="shared" si="5"/>
        <v>194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0.12003017346161339</v>
      </c>
      <c r="G139" s="95">
        <f t="shared" si="6"/>
        <v>1200.3017346161339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0.13658514807816124</v>
      </c>
      <c r="D140" s="95">
        <f t="shared" si="5"/>
        <v>194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0.12015553276496581</v>
      </c>
      <c r="G140" s="95">
        <f t="shared" si="6"/>
        <v>1201.555327649658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0.13658514807816124</v>
      </c>
      <c r="D141" s="95">
        <f t="shared" si="5"/>
        <v>194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0.12027796810664623</v>
      </c>
      <c r="G141" s="95">
        <f t="shared" si="6"/>
        <v>1202.7796810664622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0.13658514807816124</v>
      </c>
      <c r="D142" s="95">
        <f t="shared" si="5"/>
        <v>194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0.12039754768703255</v>
      </c>
      <c r="G142" s="95">
        <f t="shared" si="6"/>
        <v>1203.9754768703256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0.13658514807816124</v>
      </c>
      <c r="D143" s="95">
        <f t="shared" si="5"/>
        <v>194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0.12051433811575282</v>
      </c>
      <c r="G143" s="95">
        <f t="shared" si="6"/>
        <v>1205.1433811575282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0.13658514807816124</v>
      </c>
      <c r="D144" s="95">
        <f t="shared" si="5"/>
        <v>194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0.1206284044487889</v>
      </c>
      <c r="G144" s="95">
        <f t="shared" si="6"/>
        <v>1206.2840444878891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0.13658514807816124</v>
      </c>
      <c r="D145" s="95">
        <f t="shared" si="5"/>
        <v>194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0.12073981022471482</v>
      </c>
      <c r="G145" s="95">
        <f t="shared" si="6"/>
        <v>1207.3981022471482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0.13658514807816124</v>
      </c>
      <c r="D146" s="95">
        <f t="shared" si="5"/>
        <v>194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0.12084861750008966</v>
      </c>
      <c r="G146" s="95">
        <f t="shared" si="6"/>
        <v>1208.4861750008965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0.13658514807816124</v>
      </c>
      <c r="D147" s="95">
        <f t="shared" si="5"/>
        <v>194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0.12095488688402507</v>
      </c>
      <c r="G147" s="95">
        <f t="shared" si="6"/>
        <v>1209.5488688402506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0.13658514807816124</v>
      </c>
      <c r="D148" s="95">
        <f t="shared" si="5"/>
        <v>194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0.12105867757194655</v>
      </c>
      <c r="G148" s="95">
        <f t="shared" si="6"/>
        <v>1210.5867757194655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0.13658514807816124</v>
      </c>
      <c r="D149" s="95">
        <f t="shared" si="5"/>
        <v>194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0.12116004737856702</v>
      </c>
      <c r="G149" s="95">
        <f t="shared" si="6"/>
        <v>1211.6004737856701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0.13658514807816124</v>
      </c>
      <c r="D150" s="95">
        <f t="shared" si="5"/>
        <v>194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0.12125905277009161</v>
      </c>
      <c r="G150" s="95">
        <f t="shared" si="6"/>
        <v>1212.590527700916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0.13658514807816124</v>
      </c>
      <c r="D151" s="95">
        <f t="shared" si="5"/>
        <v>194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0.12135574889567108</v>
      </c>
      <c r="G151" s="95">
        <f t="shared" si="6"/>
        <v>1213.5574889567108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0.13658514807816124</v>
      </c>
      <c r="D152" s="95">
        <f t="shared" si="5"/>
        <v>194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0.12145018961812158</v>
      </c>
      <c r="G152" s="95">
        <f t="shared" si="6"/>
        <v>1214.5018961812159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0.13658514807816124</v>
      </c>
      <c r="D153" s="95">
        <f t="shared" si="5"/>
        <v>194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0.12154242754392809</v>
      </c>
      <c r="G153" s="95">
        <f t="shared" si="6"/>
        <v>1215.424275439281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0.13658514807816124</v>
      </c>
      <c r="D154" s="95">
        <f t="shared" si="5"/>
        <v>194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0.12163251405254777</v>
      </c>
      <c r="G154" s="95">
        <f t="shared" si="6"/>
        <v>1216.3251405254778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0.13658514807816124</v>
      </c>
      <c r="D155" s="95">
        <f t="shared" si="5"/>
        <v>194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0.12172049932503001</v>
      </c>
      <c r="G155" s="95">
        <f t="shared" si="6"/>
        <v>1217.2049932503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0.13658514807816124</v>
      </c>
      <c r="D156" s="95">
        <f t="shared" ref="D156:D178" si="8">+D36</f>
        <v>194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0.12180643237196891</v>
      </c>
      <c r="G156" s="95">
        <f t="shared" si="6"/>
        <v>1218.0643237196891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0.13658514807816124</v>
      </c>
      <c r="D157" s="95">
        <f t="shared" si="8"/>
        <v>194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0.12189036106080364</v>
      </c>
      <c r="G157" s="95">
        <f t="shared" si="6"/>
        <v>1218.9036106080364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0.13658514807816124</v>
      </c>
      <c r="D158" s="95">
        <f t="shared" si="8"/>
        <v>194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0.12197233214248224</v>
      </c>
      <c r="G158" s="95">
        <f t="shared" si="6"/>
        <v>1219.7233214248224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0.13658514807816124</v>
      </c>
      <c r="D159" s="95">
        <f t="shared" si="8"/>
        <v>194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0.12205239127750327</v>
      </c>
      <c r="G159" s="95">
        <f t="shared" si="6"/>
        <v>1220.5239127750326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0.13658514807816124</v>
      </c>
      <c r="D160" s="95">
        <f t="shared" si="8"/>
        <v>194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0.12213058306135025</v>
      </c>
      <c r="G160" s="95">
        <f t="shared" si="6"/>
        <v>1221.3058306135024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0.13658514807816124</v>
      </c>
      <c r="D161" s="95">
        <f t="shared" si="8"/>
        <v>194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0.12220695104933271</v>
      </c>
      <c r="G161" s="95">
        <f t="shared" si="6"/>
        <v>1222.069510493327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0.13658514807816124</v>
      </c>
      <c r="D162" s="95">
        <f t="shared" si="8"/>
        <v>194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0.12228153778084794</v>
      </c>
      <c r="G162" s="95">
        <f t="shared" si="6"/>
        <v>1222.8153778084793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0.13658514807816124</v>
      </c>
      <c r="D163" s="95">
        <f t="shared" si="8"/>
        <v>194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0.12235438480307666</v>
      </c>
      <c r="G163" s="100">
        <f t="shared" si="6"/>
        <v>1223.5438480307666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0.13658514807816124</v>
      </c>
      <c r="D164" s="95">
        <f t="shared" si="8"/>
        <v>194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0.1224255326941263</v>
      </c>
      <c r="G164" s="100">
        <f t="shared" si="6"/>
        <v>1224.2553269412631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0.13658514807816124</v>
      </c>
      <c r="D165" s="95">
        <f t="shared" si="8"/>
        <v>194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0.12249502108563415</v>
      </c>
      <c r="G165" s="100">
        <f t="shared" si="6"/>
        <v>1224.9502108563415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0.13658514807816124</v>
      </c>
      <c r="D166" s="95">
        <f t="shared" si="8"/>
        <v>194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0.12256288868484352</v>
      </c>
      <c r="G166" s="100">
        <f t="shared" si="6"/>
        <v>1225.6288868484353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0.13658514807816124</v>
      </c>
      <c r="D167" s="95">
        <f t="shared" si="8"/>
        <v>194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0.12262917329616488</v>
      </c>
      <c r="G167" s="100">
        <f t="shared" si="6"/>
        <v>1226.2917329616487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0.13658514807816124</v>
      </c>
      <c r="D168" s="95">
        <f t="shared" si="8"/>
        <v>194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0.12269391184223409</v>
      </c>
      <c r="G168" s="100">
        <f t="shared" si="6"/>
        <v>1226.9391184223409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0.11958514807816123</v>
      </c>
      <c r="D169" s="95">
        <f t="shared" si="8"/>
        <v>194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0.12255274913578004</v>
      </c>
      <c r="G169" s="98">
        <f t="shared" si="6"/>
        <v>1225.5274913578005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0.11958514807816123</v>
      </c>
      <c r="D170" s="95">
        <f t="shared" si="8"/>
        <v>194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0.12241487899981855</v>
      </c>
      <c r="G170" s="98">
        <f t="shared" si="6"/>
        <v>1224.1487899981855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0.11958514807816123</v>
      </c>
      <c r="D171" s="95">
        <f t="shared" si="8"/>
        <v>194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0.1222802246363006</v>
      </c>
      <c r="G171" s="98">
        <f t="shared" si="6"/>
        <v>1222.8022463630061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0.11958514807816123</v>
      </c>
      <c r="D172" s="95">
        <f t="shared" si="8"/>
        <v>194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0.12214871103846468</v>
      </c>
      <c r="G172" s="98">
        <f t="shared" si="6"/>
        <v>1221.4871103846469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0.11958514807816123</v>
      </c>
      <c r="D173" s="95">
        <f t="shared" si="8"/>
        <v>194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0.12202026494905559</v>
      </c>
      <c r="G173" s="98">
        <f t="shared" si="6"/>
        <v>1220.2026494905558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0.11958514807816123</v>
      </c>
      <c r="D174" s="95">
        <f t="shared" si="8"/>
        <v>194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0.12189481481951789</v>
      </c>
      <c r="G174" s="98">
        <f t="shared" si="6"/>
        <v>1218.9481481951789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0.11958514807816123</v>
      </c>
      <c r="D175" s="95">
        <f t="shared" si="8"/>
        <v>194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0.121772290770141</v>
      </c>
      <c r="G175" s="98">
        <f t="shared" si="6"/>
        <v>1217.7229077014099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0.11958514807816123</v>
      </c>
      <c r="D176" s="95">
        <f t="shared" si="8"/>
        <v>194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0.12165262455113406</v>
      </c>
      <c r="G176" s="98">
        <f t="shared" si="6"/>
        <v>1216.5262455113404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0.11958514807816123</v>
      </c>
      <c r="D177" s="95">
        <f t="shared" si="8"/>
        <v>194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0.12153574950460851</v>
      </c>
      <c r="G177" s="98">
        <f t="shared" si="6"/>
        <v>1215.357495046085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0.11958514807816123</v>
      </c>
      <c r="D178" s="95">
        <f t="shared" si="8"/>
        <v>194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0.1214216005274477</v>
      </c>
      <c r="G178" s="98">
        <f t="shared" si="6"/>
        <v>1214.2160052744771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0.13658514807816124</v>
      </c>
      <c r="D179" s="95">
        <f t="shared" ref="D179:D210" si="9">+D124</f>
        <v>194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0.12151450528374171</v>
      </c>
      <c r="G179" s="95">
        <f t="shared" si="6"/>
        <v>1215.1450528374171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0.13658514807816124</v>
      </c>
      <c r="D180" s="95">
        <f t="shared" si="9"/>
        <v>194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0.12160524306926224</v>
      </c>
      <c r="G180" s="95">
        <f t="shared" si="6"/>
        <v>1216.0524306926225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0.13658514807816124</v>
      </c>
      <c r="D181" s="95">
        <f t="shared" si="9"/>
        <v>194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0.12169386442784064</v>
      </c>
      <c r="G181" s="95">
        <f t="shared" si="6"/>
        <v>1216.9386442784064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0.13658514807816124</v>
      </c>
      <c r="D182" s="95">
        <f t="shared" si="9"/>
        <v>194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0.12178041872439115</v>
      </c>
      <c r="G182" s="95">
        <f t="shared" si="6"/>
        <v>1217.8041872439114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0.13658514807816124</v>
      </c>
      <c r="D183" s="95">
        <f t="shared" si="9"/>
        <v>194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0.12186495417240875</v>
      </c>
      <c r="G183" s="95">
        <f t="shared" si="6"/>
        <v>1218.6495417240876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0.13658514807816124</v>
      </c>
      <c r="D184" s="95">
        <f t="shared" si="9"/>
        <v>194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0.12194751786082561</v>
      </c>
      <c r="G184" s="95">
        <f t="shared" si="6"/>
        <v>1219.4751786082561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0.13658514807816124</v>
      </c>
      <c r="D185" s="95">
        <f t="shared" si="9"/>
        <v>194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0.12202815578024109</v>
      </c>
      <c r="G185" s="95">
        <f t="shared" si="6"/>
        <v>1220.281557802411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0.13658514807816124</v>
      </c>
      <c r="D186" s="95">
        <f t="shared" si="9"/>
        <v>194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0.12210691284854004</v>
      </c>
      <c r="G186" s="95">
        <f t="shared" si="6"/>
        <v>1221.0691284854004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0.13658514807816124</v>
      </c>
      <c r="D187" s="95">
        <f t="shared" si="9"/>
        <v>194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0.12218383293591342</v>
      </c>
      <c r="G187" s="95">
        <f t="shared" si="6"/>
        <v>1221.8383293591341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0.13658514807816124</v>
      </c>
      <c r="D188" s="95">
        <f t="shared" si="9"/>
        <v>194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0.12225895888929537</v>
      </c>
      <c r="G188" s="95">
        <f t="shared" si="6"/>
        <v>1222.5895888929538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0.13658514807816124</v>
      </c>
      <c r="D189" s="95">
        <f t="shared" si="9"/>
        <v>194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0.1223323325562304</v>
      </c>
      <c r="G189" s="95">
        <f t="shared" si="6"/>
        <v>1223.323325562304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0.13658514807816124</v>
      </c>
      <c r="D190" s="95">
        <f t="shared" si="9"/>
        <v>194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0.12240399480818373</v>
      </c>
      <c r="G190" s="95">
        <f t="shared" si="6"/>
        <v>1224.0399480818373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0.13658514807816124</v>
      </c>
      <c r="D191" s="95">
        <f t="shared" si="9"/>
        <v>194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0.12247398556330807</v>
      </c>
      <c r="G191" s="95">
        <f t="shared" si="6"/>
        <v>1224.7398556330807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0.13658514807816124</v>
      </c>
      <c r="D192" s="95">
        <f t="shared" si="9"/>
        <v>194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0.1225423438086792</v>
      </c>
      <c r="G192" s="95">
        <f t="shared" si="6"/>
        <v>1225.423438086792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0.13658514807816124</v>
      </c>
      <c r="D193" s="95">
        <f t="shared" si="9"/>
        <v>194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0.12260910762201313</v>
      </c>
      <c r="G193" s="95">
        <f t="shared" si="6"/>
        <v>1226.0910762201313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0.13658514807816124</v>
      </c>
      <c r="D194" s="95">
        <f t="shared" si="9"/>
        <v>194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0.12267431419287644</v>
      </c>
      <c r="G194" s="95">
        <f t="shared" si="6"/>
        <v>1226.7431419287645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0.13658514807816124</v>
      </c>
      <c r="D195" s="95">
        <f t="shared" si="9"/>
        <v>194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0.12273799984340225</v>
      </c>
      <c r="G195" s="95">
        <f t="shared" ref="G195:G258" si="10">F195*10000</f>
        <v>1227.3799984340226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0.13658514807816124</v>
      </c>
      <c r="D196" s="95">
        <f t="shared" si="9"/>
        <v>194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0.12280020004852264</v>
      </c>
      <c r="G196" s="95">
        <f t="shared" si="10"/>
        <v>1228.0020004852265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0.13658514807816124</v>
      </c>
      <c r="D197" s="95">
        <f t="shared" si="9"/>
        <v>194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0.12286094945572937</v>
      </c>
      <c r="G197" s="95">
        <f t="shared" si="10"/>
        <v>1228.6094945572936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0.13658514807816124</v>
      </c>
      <c r="D198" s="95">
        <f t="shared" si="9"/>
        <v>194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0.12292028190437365</v>
      </c>
      <c r="G198" s="95">
        <f t="shared" si="10"/>
        <v>1229.2028190437366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0.13658514807816124</v>
      </c>
      <c r="D199" s="95">
        <f t="shared" si="9"/>
        <v>194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0.1229782304445157</v>
      </c>
      <c r="G199" s="95">
        <f t="shared" si="10"/>
        <v>1229.782304445157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0.13658514807816124</v>
      </c>
      <c r="D200" s="95">
        <f t="shared" si="9"/>
        <v>194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0.12303482735533475</v>
      </c>
      <c r="G200" s="95">
        <f t="shared" si="10"/>
        <v>1230.3482735533476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0.13658514807816124</v>
      </c>
      <c r="D201" s="95">
        <f t="shared" si="9"/>
        <v>194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0.1230901041631095</v>
      </c>
      <c r="G201" s="95">
        <f t="shared" si="10"/>
        <v>1230.901041631095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0.13658514807816124</v>
      </c>
      <c r="D202" s="95">
        <f t="shared" si="9"/>
        <v>194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0.12314409165877928</v>
      </c>
      <c r="G202" s="95">
        <f t="shared" si="10"/>
        <v>1231.4409165877928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0.13658514807816124</v>
      </c>
      <c r="D203" s="95">
        <f t="shared" si="9"/>
        <v>194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0.12319681991509558</v>
      </c>
      <c r="G203" s="95">
        <f t="shared" si="10"/>
        <v>1231.9681991509558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0.13658514807816124</v>
      </c>
      <c r="D204" s="95">
        <f t="shared" si="9"/>
        <v>194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0.12324831830337359</v>
      </c>
      <c r="G204" s="95">
        <f t="shared" si="10"/>
        <v>1232.4831830337359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0.13658514807816124</v>
      </c>
      <c r="D205" s="95">
        <f t="shared" si="9"/>
        <v>194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0.12329861550985281</v>
      </c>
      <c r="G205" s="95">
        <f t="shared" si="10"/>
        <v>1232.9861550985281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0.13658514807816124</v>
      </c>
      <c r="D206" s="95">
        <f t="shared" si="9"/>
        <v>194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0.12334773955167636</v>
      </c>
      <c r="G206" s="95">
        <f t="shared" si="10"/>
        <v>1233.4773955167636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0.13658514807816124</v>
      </c>
      <c r="D207" s="95">
        <f t="shared" si="9"/>
        <v>194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0.12339571779249731</v>
      </c>
      <c r="G207" s="95">
        <f t="shared" si="10"/>
        <v>1233.9571779249732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0.13658514807816124</v>
      </c>
      <c r="D208" s="95">
        <f t="shared" si="9"/>
        <v>194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0.12344257695772118</v>
      </c>
      <c r="G208" s="95">
        <f t="shared" si="10"/>
        <v>1234.4257695772119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0.13658514807816124</v>
      </c>
      <c r="D209" s="95">
        <f t="shared" si="9"/>
        <v>194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0.12348834314939278</v>
      </c>
      <c r="G209" s="95">
        <f t="shared" si="10"/>
        <v>1234.8834314939277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0.13658514807816124</v>
      </c>
      <c r="D210" s="95">
        <f t="shared" si="9"/>
        <v>194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0.12353304186073591</v>
      </c>
      <c r="G210" s="95">
        <f t="shared" si="10"/>
        <v>1235.3304186073592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0.13658514807816124</v>
      </c>
      <c r="D211" s="95">
        <f t="shared" ref="D211:D242" si="12">+D156</f>
        <v>194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0.12357669799035387</v>
      </c>
      <c r="G211" s="95">
        <f t="shared" si="10"/>
        <v>1235.7669799035386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0.13658514807816124</v>
      </c>
      <c r="D212" s="95">
        <f t="shared" si="12"/>
        <v>194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0.1236193358560988</v>
      </c>
      <c r="G212" s="95">
        <f t="shared" si="10"/>
        <v>1236.1933585609879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0.13658514807816124</v>
      </c>
      <c r="D213" s="95">
        <f t="shared" si="12"/>
        <v>194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0.12366097920861752</v>
      </c>
      <c r="G213" s="95">
        <f t="shared" si="10"/>
        <v>1236.6097920861753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0.13658514807816124</v>
      </c>
      <c r="D214" s="95">
        <f t="shared" si="12"/>
        <v>194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0.12370165124458132</v>
      </c>
      <c r="G214" s="95">
        <f t="shared" si="10"/>
        <v>1237.0165124458133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0.13658514807816124</v>
      </c>
      <c r="D215" s="95">
        <f t="shared" si="12"/>
        <v>194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0.12374137461960737</v>
      </c>
      <c r="G215" s="95">
        <f t="shared" si="10"/>
        <v>1237.4137461960736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0.13658514807816124</v>
      </c>
      <c r="D216" s="95">
        <f t="shared" si="12"/>
        <v>194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0.1237801714608784</v>
      </c>
      <c r="G216" s="95">
        <f t="shared" si="10"/>
        <v>1237.8017146087841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0.13658514807816124</v>
      </c>
      <c r="D217" s="95">
        <f t="shared" si="12"/>
        <v>194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0.12381806337946849</v>
      </c>
      <c r="G217" s="95">
        <f t="shared" si="10"/>
        <v>1238.1806337946848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0.11958514807816123</v>
      </c>
      <c r="D218" s="100">
        <f t="shared" si="12"/>
        <v>194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0.12365068023368149</v>
      </c>
      <c r="G218" s="100">
        <f t="shared" si="10"/>
        <v>1236.5068023368149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0.11958514807816123</v>
      </c>
      <c r="D219" s="100">
        <f t="shared" si="12"/>
        <v>194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0.12348720124091488</v>
      </c>
      <c r="G219" s="100">
        <f t="shared" si="10"/>
        <v>1234.8720124091487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0.11958514807816123</v>
      </c>
      <c r="D220" s="100">
        <f t="shared" si="12"/>
        <v>194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0.12332753533817221</v>
      </c>
      <c r="G220" s="100">
        <f t="shared" si="10"/>
        <v>1233.2753533817222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0.11958514807816123</v>
      </c>
      <c r="D221" s="100">
        <f t="shared" si="12"/>
        <v>194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0.12317159358646948</v>
      </c>
      <c r="G221" s="100">
        <f t="shared" si="10"/>
        <v>1231.7159358646948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0.11958514807816123</v>
      </c>
      <c r="D222" s="100">
        <f t="shared" si="12"/>
        <v>194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0.1230192891212931</v>
      </c>
      <c r="G222" s="100">
        <f t="shared" si="10"/>
        <v>1230.192891212931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0.11958514807816123</v>
      </c>
      <c r="D223" s="100">
        <f t="shared" si="12"/>
        <v>194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0.12287053710421385</v>
      </c>
      <c r="G223" s="100">
        <f t="shared" si="10"/>
        <v>1228.7053710421385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0.11958514807816123</v>
      </c>
      <c r="D224" s="95">
        <f t="shared" si="12"/>
        <v>194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0.12272525467562892</v>
      </c>
      <c r="G224" s="98">
        <f t="shared" si="10"/>
        <v>1227.2525467562891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0.11958514807816123</v>
      </c>
      <c r="D225" s="95">
        <f t="shared" si="12"/>
        <v>194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0.12258336090860666</v>
      </c>
      <c r="G225" s="98">
        <f t="shared" si="10"/>
        <v>1225.8336090860666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0.11958514807816123</v>
      </c>
      <c r="D226" s="95">
        <f t="shared" si="12"/>
        <v>194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0.12244477676380769</v>
      </c>
      <c r="G226" s="98">
        <f t="shared" si="10"/>
        <v>1224.4477676380768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0.11958514807816123</v>
      </c>
      <c r="D227" s="95">
        <f t="shared" si="12"/>
        <v>194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0.1223094250454573</v>
      </c>
      <c r="G227" s="98">
        <f t="shared" si="10"/>
        <v>1223.0942504545731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0.11958514807816123</v>
      </c>
      <c r="D228" s="95">
        <f t="shared" si="12"/>
        <v>194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0.12217723035834521</v>
      </c>
      <c r="G228" s="98">
        <f t="shared" si="10"/>
        <v>1221.7723035834522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0.11958514807816123</v>
      </c>
      <c r="D229" s="95">
        <f t="shared" si="12"/>
        <v>194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0.12204811906582785</v>
      </c>
      <c r="G229" s="98">
        <f t="shared" si="10"/>
        <v>1220.4811906582786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0.11958514807816123</v>
      </c>
      <c r="D230" s="95">
        <f t="shared" si="12"/>
        <v>194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0.12192201924881046</v>
      </c>
      <c r="G230" s="98">
        <f t="shared" si="10"/>
        <v>1219.2201924881047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0.11958514807816123</v>
      </c>
      <c r="D231" s="95">
        <f t="shared" si="12"/>
        <v>194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0.12179886066568592</v>
      </c>
      <c r="G231" s="98">
        <f t="shared" si="10"/>
        <v>1217.9886066568592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0.11958514807816123</v>
      </c>
      <c r="D232" s="95">
        <f t="shared" si="12"/>
        <v>194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0.12167857471320787</v>
      </c>
      <c r="G232" s="98">
        <f t="shared" si="10"/>
        <v>1216.7857471320785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0.11958514807816123</v>
      </c>
      <c r="D233" s="95">
        <f t="shared" si="12"/>
        <v>194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0.12156109438827653</v>
      </c>
      <c r="G233" s="98">
        <f t="shared" si="10"/>
        <v>1215.6109438827652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0.13658514807816124</v>
      </c>
      <c r="D234" s="95">
        <f t="shared" si="12"/>
        <v>194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0.12165074549931541</v>
      </c>
      <c r="G234" s="95">
        <f t="shared" si="10"/>
        <v>1216.5074549931542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0.13658514807816124</v>
      </c>
      <c r="D235" s="95">
        <f t="shared" si="12"/>
        <v>194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0.12173830552971235</v>
      </c>
      <c r="G235" s="95">
        <f t="shared" si="10"/>
        <v>1217.3830552971235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0.13658514807816124</v>
      </c>
      <c r="D236" s="95">
        <f t="shared" si="12"/>
        <v>194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0.12182382325318804</v>
      </c>
      <c r="G236" s="95">
        <f t="shared" si="10"/>
        <v>1218.2382325318804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0.13658514807816124</v>
      </c>
      <c r="D237" s="95">
        <f t="shared" si="12"/>
        <v>194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0.12190734630583332</v>
      </c>
      <c r="G237" s="95">
        <f t="shared" si="10"/>
        <v>1219.0734630583331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0.13658514807816124</v>
      </c>
      <c r="D238" s="95">
        <f t="shared" si="12"/>
        <v>194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0.12198892121264393</v>
      </c>
      <c r="G238" s="95">
        <f t="shared" si="10"/>
        <v>1219.8892121264394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0.13658514807816124</v>
      </c>
      <c r="D239" s="95">
        <f t="shared" si="12"/>
        <v>194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0.12206859341343647</v>
      </c>
      <c r="G239" s="95">
        <f t="shared" si="10"/>
        <v>1220.6859341343647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0.13658514807816124</v>
      </c>
      <c r="D240" s="95">
        <f t="shared" si="12"/>
        <v>194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0.12214640728815979</v>
      </c>
      <c r="G240" s="95">
        <f t="shared" si="10"/>
        <v>1221.4640728815978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0.13658514807816124</v>
      </c>
      <c r="D241" s="95">
        <f t="shared" si="12"/>
        <v>194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0.12222240618161603</v>
      </c>
      <c r="G241" s="95">
        <f t="shared" si="10"/>
        <v>1222.2240618161604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0.13658514807816124</v>
      </c>
      <c r="D242" s="95">
        <f t="shared" si="12"/>
        <v>194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0.12229663242760505</v>
      </c>
      <c r="G242" s="95">
        <f t="shared" si="10"/>
        <v>1222.9663242760505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0.13658514807816124</v>
      </c>
      <c r="D243" s="95">
        <f t="shared" ref="D243:D274" si="13">+D188</f>
        <v>194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0.12236912737250574</v>
      </c>
      <c r="G243" s="95">
        <f t="shared" si="10"/>
        <v>1223.6912737250575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0.13658514807816124</v>
      </c>
      <c r="D244" s="95">
        <f t="shared" si="13"/>
        <v>194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0.12243993139830721</v>
      </c>
      <c r="G244" s="95">
        <f t="shared" si="10"/>
        <v>1224.399313983072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0.13658514807816124</v>
      </c>
      <c r="D245" s="95">
        <f t="shared" si="13"/>
        <v>194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0.12250908394510292</v>
      </c>
      <c r="G245" s="95">
        <f t="shared" si="10"/>
        <v>1225.0908394510291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0.13658514807816124</v>
      </c>
      <c r="D246" s="95">
        <f t="shared" si="13"/>
        <v>194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0.12257662353305995</v>
      </c>
      <c r="G246" s="95">
        <f t="shared" si="10"/>
        <v>1225.7662353305996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0.13658514807816124</v>
      </c>
      <c r="D247" s="95">
        <f t="shared" si="13"/>
        <v>194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0.12264258778387609</v>
      </c>
      <c r="G247" s="95">
        <f t="shared" si="10"/>
        <v>1226.4258778387609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0.13658514807816124</v>
      </c>
      <c r="D248" s="95">
        <f t="shared" si="13"/>
        <v>194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0.12270701344173622</v>
      </c>
      <c r="G248" s="95">
        <f t="shared" si="10"/>
        <v>1227.0701344173622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0.13658514807816124</v>
      </c>
      <c r="D249" s="95">
        <f t="shared" si="13"/>
        <v>194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0.12276993639378006</v>
      </c>
      <c r="G249" s="95">
        <f t="shared" si="10"/>
        <v>1227.6993639378006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0.13658514807816124</v>
      </c>
      <c r="D250" s="95">
        <f t="shared" si="13"/>
        <v>194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0.12283139169009237</v>
      </c>
      <c r="G250" s="95">
        <f t="shared" si="10"/>
        <v>1228.3139169009237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0.13658514807816124</v>
      </c>
      <c r="D251" s="95">
        <f t="shared" si="13"/>
        <v>194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0.12289141356322704</v>
      </c>
      <c r="G251" s="95">
        <f t="shared" si="10"/>
        <v>1228.9141356322705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0.13658514807816124</v>
      </c>
      <c r="D252" s="95">
        <f t="shared" si="13"/>
        <v>194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0.12295003544727569</v>
      </c>
      <c r="G252" s="95">
        <f t="shared" si="10"/>
        <v>1229.500354472757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0.13658514807816124</v>
      </c>
      <c r="D253" s="95">
        <f t="shared" si="13"/>
        <v>194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0.12300728999649146</v>
      </c>
      <c r="G253" s="95">
        <f t="shared" si="10"/>
        <v>1230.0728999649145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0.13658514807816124</v>
      </c>
      <c r="D254" s="95">
        <f t="shared" si="13"/>
        <v>194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0.12306320910347858</v>
      </c>
      <c r="G254" s="95">
        <f t="shared" si="10"/>
        <v>1230.6320910347858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0.13658514807816124</v>
      </c>
      <c r="D255" s="95">
        <f t="shared" si="13"/>
        <v>194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0.12311782391695744</v>
      </c>
      <c r="G255" s="95">
        <f t="shared" si="10"/>
        <v>1231.1782391695745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0.13658514807816124</v>
      </c>
      <c r="D256" s="95">
        <f t="shared" si="13"/>
        <v>194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0.12317116485911551</v>
      </c>
      <c r="G256" s="95">
        <f t="shared" si="10"/>
        <v>1231.7116485911552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0.13658514807816124</v>
      </c>
      <c r="D257" s="95">
        <f t="shared" si="13"/>
        <v>194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0.12322326164255343</v>
      </c>
      <c r="G257" s="95">
        <f t="shared" si="10"/>
        <v>1232.2326164255344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0.13658514807816124</v>
      </c>
      <c r="D258" s="95">
        <f t="shared" si="13"/>
        <v>194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0.12327414328683589</v>
      </c>
      <c r="G258" s="95">
        <f t="shared" si="10"/>
        <v>1232.741432868359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0.13658514807816124</v>
      </c>
      <c r="D259" s="95">
        <f t="shared" si="13"/>
        <v>194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0.12332383813465639</v>
      </c>
      <c r="G259" s="95">
        <f t="shared" ref="G259:G288" si="14">F259*10000</f>
        <v>1233.238381346564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0.13658514807816124</v>
      </c>
      <c r="D260" s="95">
        <f t="shared" si="13"/>
        <v>194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0.12337237386762515</v>
      </c>
      <c r="G260" s="95">
        <f t="shared" si="14"/>
        <v>1233.7237386762515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0.13658514807816124</v>
      </c>
      <c r="D261" s="95">
        <f t="shared" si="13"/>
        <v>194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0.12341977752168848</v>
      </c>
      <c r="G261" s="95">
        <f t="shared" si="14"/>
        <v>1234.1977752168848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0.13658514807816124</v>
      </c>
      <c r="D262" s="95">
        <f t="shared" si="13"/>
        <v>194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0.12346607550218884</v>
      </c>
      <c r="G262" s="95">
        <f t="shared" si="14"/>
        <v>1234.6607550218885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0.13658514807816124</v>
      </c>
      <c r="D263" s="95">
        <f t="shared" si="13"/>
        <v>194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0.12351129359857325</v>
      </c>
      <c r="G263" s="95">
        <f t="shared" si="14"/>
        <v>1235.1129359857325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0.13658514807816124</v>
      </c>
      <c r="D264" s="95">
        <f t="shared" si="13"/>
        <v>194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0.12355545699875906</v>
      </c>
      <c r="G264" s="95">
        <f t="shared" si="14"/>
        <v>1235.5545699875906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0.13658514807816124</v>
      </c>
      <c r="D265" s="95">
        <f t="shared" si="13"/>
        <v>194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0.12359859030316421</v>
      </c>
      <c r="G265" s="95">
        <f t="shared" si="14"/>
        <v>1235.985903031642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0.13658514807816124</v>
      </c>
      <c r="D266" s="95">
        <f t="shared" si="13"/>
        <v>194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0.1236407175384106</v>
      </c>
      <c r="G266" s="95">
        <f t="shared" si="14"/>
        <v>1236.407175384106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0.13658514807816124</v>
      </c>
      <c r="D267" s="95">
        <f t="shared" si="13"/>
        <v>194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0.1236818621707076</v>
      </c>
      <c r="G267" s="95">
        <f t="shared" si="14"/>
        <v>1236.8186217070761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0.13658514807816124</v>
      </c>
      <c r="D268" s="95">
        <f t="shared" si="13"/>
        <v>194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0.12372204711892353</v>
      </c>
      <c r="G268" s="95">
        <f t="shared" si="14"/>
        <v>1237.2204711892352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0.13658514807816124</v>
      </c>
      <c r="D269" s="95">
        <f t="shared" si="13"/>
        <v>194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0.12376129476735209</v>
      </c>
      <c r="G269" s="95">
        <f t="shared" si="14"/>
        <v>1237.6129476735209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0.13658514807816124</v>
      </c>
      <c r="D270" s="95">
        <f t="shared" si="13"/>
        <v>194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0.12379962697818128</v>
      </c>
      <c r="G270" s="95">
        <f t="shared" si="14"/>
        <v>1237.9962697818128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0.13658514807816124</v>
      </c>
      <c r="D271" s="95">
        <f t="shared" si="13"/>
        <v>194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0.12383706510367123</v>
      </c>
      <c r="G271" s="95">
        <f t="shared" si="14"/>
        <v>1238.3706510367124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0.13658514807816124</v>
      </c>
      <c r="D272" s="95">
        <f t="shared" si="13"/>
        <v>194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0.12387362999804806</v>
      </c>
      <c r="G272" s="95">
        <f t="shared" si="14"/>
        <v>1238.7362999804807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0.13658514807816124</v>
      </c>
      <c r="D273" s="95">
        <f t="shared" si="13"/>
        <v>194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0.12390934202912048</v>
      </c>
      <c r="G273" s="100">
        <f t="shared" si="14"/>
        <v>1239.0934202912047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0.13658514807816124</v>
      </c>
      <c r="D274" s="95">
        <f t="shared" si="13"/>
        <v>194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0.12394422108962515</v>
      </c>
      <c r="G274" s="100">
        <f t="shared" si="14"/>
        <v>1239.4422108962515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0.13658514807816124</v>
      </c>
      <c r="D275" s="95">
        <f t="shared" ref="D275:D288" si="16">+D220</f>
        <v>194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0.1239782866083077</v>
      </c>
      <c r="G275" s="100">
        <f t="shared" si="14"/>
        <v>1239.7828660830771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0.13658514807816124</v>
      </c>
      <c r="D276" s="95">
        <f t="shared" si="16"/>
        <v>194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0.12401155756074506</v>
      </c>
      <c r="G276" s="100">
        <f t="shared" si="14"/>
        <v>1240.1155756074506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0.13658514807816124</v>
      </c>
      <c r="D277" s="95">
        <f t="shared" si="16"/>
        <v>194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0.12404405247991551</v>
      </c>
      <c r="G277" s="100">
        <f t="shared" si="14"/>
        <v>1240.4405247991551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0.13658514807816124</v>
      </c>
      <c r="D278" s="95">
        <f t="shared" si="16"/>
        <v>194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0.12407578946652213</v>
      </c>
      <c r="G278" s="100">
        <f t="shared" si="14"/>
        <v>1240.7578946652213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0.11958514807816123</v>
      </c>
      <c r="D279" s="95">
        <f t="shared" si="16"/>
        <v>194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0.123902394950376</v>
      </c>
      <c r="G279" s="98">
        <f t="shared" si="14"/>
        <v>1239.0239495037599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0.11958514807816123</v>
      </c>
      <c r="D280" s="95">
        <f t="shared" si="16"/>
        <v>194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0.12373304480035018</v>
      </c>
      <c r="G280" s="98">
        <f t="shared" si="14"/>
        <v>1237.3304480035017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0.11958514807816123</v>
      </c>
      <c r="D281" s="95">
        <f t="shared" si="16"/>
        <v>194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0.12356764468302696</v>
      </c>
      <c r="G281" s="98">
        <f t="shared" si="14"/>
        <v>1235.6764468302697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0.11958514807816123</v>
      </c>
      <c r="D282" s="95">
        <f t="shared" si="16"/>
        <v>194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0.1234061024652825</v>
      </c>
      <c r="G282" s="98">
        <f t="shared" si="14"/>
        <v>1234.0610246528249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0.11958514807816123</v>
      </c>
      <c r="D283" s="95">
        <f t="shared" si="16"/>
        <v>194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0.12324832816296559</v>
      </c>
      <c r="G283" s="98">
        <f t="shared" si="14"/>
        <v>1232.4832816296559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0.11958514807816123</v>
      </c>
      <c r="D284" s="95">
        <f t="shared" si="16"/>
        <v>194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0.12309423389077379</v>
      </c>
      <c r="G284" s="98">
        <f t="shared" si="14"/>
        <v>1230.9423389077378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0.11958514807816123</v>
      </c>
      <c r="D285" s="95">
        <f t="shared" si="16"/>
        <v>194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0.1229437338132984</v>
      </c>
      <c r="G285" s="98">
        <f t="shared" si="14"/>
        <v>1229.437338132984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0.11958514807816123</v>
      </c>
      <c r="D286" s="95">
        <f t="shared" si="16"/>
        <v>194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0.12279674409721142</v>
      </c>
      <c r="G286" s="98">
        <f t="shared" si="14"/>
        <v>1227.9674409721142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0.11958514807816123</v>
      </c>
      <c r="D287" s="95">
        <f t="shared" si="16"/>
        <v>194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0.12265318286456781</v>
      </c>
      <c r="G287" s="98">
        <f t="shared" si="14"/>
        <v>1226.5318286456782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0.11958514807816123</v>
      </c>
      <c r="D288" s="95">
        <f t="shared" si="16"/>
        <v>194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0.12251297014719675</v>
      </c>
      <c r="G288" s="98">
        <f t="shared" si="14"/>
        <v>1225.1297014719676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2016-06-06T11:44:40Z</cp:lastPrinted>
  <dcterms:created xsi:type="dcterms:W3CDTF">2014-10-05T08:18:31Z</dcterms:created>
  <dcterms:modified xsi:type="dcterms:W3CDTF">2016-06-07T06:05:07Z</dcterms:modified>
</cp:coreProperties>
</file>